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ml.chartshapes+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charts/chart10.xml" ContentType="application/vnd.openxmlformats-officedocument.drawingml.chart+xml"/>
  <Override PartName="/xl/drawings/drawing9.xml" ContentType="application/vnd.openxmlformats-officedocument.drawingml.chartshapes+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G:\DIMMER COMPATIBILITY\"/>
    </mc:Choice>
  </mc:AlternateContent>
  <xr:revisionPtr revIDLastSave="0" documentId="13_ncr:1_{EE114959-EDC1-4777-8442-8767F210ACFC}" xr6:coauthVersionLast="47" xr6:coauthVersionMax="47" xr10:uidLastSave="{00000000-0000-0000-0000-000000000000}"/>
  <bookViews>
    <workbookView xWindow="-19310" yWindow="2220" windowWidth="19420" windowHeight="10420" tabRatio="462" xr2:uid="{00000000-000D-0000-FFFF-FFFF00000000}"/>
  </bookViews>
  <sheets>
    <sheet name="QUICK REFERENCE" sheetId="4" r:id="rId1"/>
    <sheet name="COMPATIBILITY PTB" sheetId="1" r:id="rId2"/>
    <sheet name="COMPATIBILITY ESS &amp; PSB " sheetId="2" r:id="rId3"/>
    <sheet name="VERSE" sheetId="6" r:id="rId4"/>
    <sheet name="COMPATIBILITY Element Archive" sheetId="3" state="hidden" r:id="rId5"/>
  </sheets>
  <externalReferences>
    <externalReference r:id="rId6"/>
  </externalReferences>
  <definedNames>
    <definedName name="_xlnm.Print_Area" localSheetId="4">'COMPATIBILITY Element Archive'!$B:$K</definedName>
    <definedName name="_xlnm.Print_Area" localSheetId="2">'COMPATIBILITY ESS &amp; PSB '!$B$1:$K$181</definedName>
    <definedName name="_xlnm.Print_Area" localSheetId="1">'COMPATIBILITY PTB'!$B:$K</definedName>
    <definedName name="_xlnm.Print_Area" localSheetId="3">VERSE!$B$1:$K$160</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<sst xmlns="http://schemas.openxmlformats.org/spreadsheetml/2006/main" count="1273" uniqueCount="306">
  <si>
    <t>ELEMENT</t>
  </si>
  <si>
    <t>2" LED</t>
  </si>
  <si>
    <t>Adjustable and Wall Wash</t>
  </si>
  <si>
    <t>12W</t>
  </si>
  <si>
    <t>17W</t>
  </si>
  <si>
    <t>Remodel Adjustable and Wall Wash</t>
  </si>
  <si>
    <t>Ultra-Shallow Fixed</t>
  </si>
  <si>
    <t>3" LED</t>
  </si>
  <si>
    <t>Adjustable - Next Generation</t>
  </si>
  <si>
    <t xml:space="preserve">15W </t>
  </si>
  <si>
    <t>18W</t>
  </si>
  <si>
    <t>Fixed - Next Generation</t>
  </si>
  <si>
    <t>15W</t>
  </si>
  <si>
    <t>Wall Wash - Next Generation</t>
  </si>
  <si>
    <t>Low-Profile Adjustable</t>
  </si>
  <si>
    <t>Low-Profile Fixed</t>
  </si>
  <si>
    <t>Dual Adjustable</t>
  </si>
  <si>
    <t>24W</t>
  </si>
  <si>
    <t>34W</t>
  </si>
  <si>
    <t>Remodel Adjustable</t>
  </si>
  <si>
    <t>Remodel Fixed</t>
  </si>
  <si>
    <t>IC Remodel Adjustable - New</t>
  </si>
  <si>
    <t xml:space="preserve"> </t>
  </si>
  <si>
    <t>4" LED</t>
  </si>
  <si>
    <t>19W</t>
  </si>
  <si>
    <t>29W</t>
  </si>
  <si>
    <t>35W</t>
  </si>
  <si>
    <t>27W</t>
  </si>
  <si>
    <t>36W</t>
  </si>
  <si>
    <t>4" LED PRO SERIES</t>
  </si>
  <si>
    <t>Adjustable - New</t>
  </si>
  <si>
    <t>8W</t>
  </si>
  <si>
    <t>Fixed - New</t>
  </si>
  <si>
    <t>Wall Wash - New</t>
  </si>
  <si>
    <t>ELEMENT MULTIPLES</t>
  </si>
  <si>
    <t>Open and Trimmed</t>
  </si>
  <si>
    <t>1x1</t>
  </si>
  <si>
    <t>1x2</t>
  </si>
  <si>
    <t>1x3</t>
  </si>
  <si>
    <t>1x4</t>
  </si>
  <si>
    <t>2x2</t>
  </si>
  <si>
    <t>ENTRA</t>
  </si>
  <si>
    <t>3" LED ENTRA</t>
  </si>
  <si>
    <t>Adjustable Downlight</t>
  </si>
  <si>
    <t>High Output</t>
  </si>
  <si>
    <t>Low Output Low-Profile Housing</t>
  </si>
  <si>
    <t>Remodel Adjustable Downlight</t>
  </si>
  <si>
    <t xml:space="preserve">Low Output  </t>
  </si>
  <si>
    <t>ENTRA CL (Closed Lens)</t>
  </si>
  <si>
    <t>2" LED ENTRA CL</t>
  </si>
  <si>
    <t>Remodel - Fixed, Adjustable, Wall Wash - New</t>
  </si>
  <si>
    <t>3" LED ENTRA CL</t>
  </si>
  <si>
    <t>ENTRA CYLINDERS</t>
  </si>
  <si>
    <t>2" LED CYLINDERS</t>
  </si>
  <si>
    <t>3" LED CYLINDERS</t>
  </si>
  <si>
    <t>Tech Lighting Architectural - Dimmer Compatibility Chart</t>
  </si>
  <si>
    <t>Test Methodology/Nomenclature:</t>
  </si>
  <si>
    <t>% =</t>
  </si>
  <si>
    <t>light output at a given point vs. max light output when measured without a dimmer</t>
  </si>
  <si>
    <t>Top =</t>
  </si>
  <si>
    <t xml:space="preserve">% light output at top of dimmer setting </t>
  </si>
  <si>
    <t>Bottom =</t>
  </si>
  <si>
    <t>% light output at bottom of dimmer setting (stable, without experiencing flicker/shimmer)</t>
  </si>
  <si>
    <t>Turn-on/Pop-on =</t>
  </si>
  <si>
    <t>% light output (initial) required for all lights to turn-on within 1 seconds</t>
  </si>
  <si>
    <t>Drop-out =</t>
  </si>
  <si>
    <t>fixture turns off before reaching the bottom dimmer setting</t>
  </si>
  <si>
    <t>* =</t>
  </si>
  <si>
    <t>most recommened</t>
  </si>
  <si>
    <t>F =</t>
  </si>
  <si>
    <t>Forward Phase (Leading Edge / Triac / Incandescent / Lutron C.L)</t>
  </si>
  <si>
    <t>R =</t>
  </si>
  <si>
    <t>Reverse Phase (Trailing Edge / ELV)</t>
  </si>
  <si>
    <t>W =</t>
  </si>
  <si>
    <t>Wireless Compatible</t>
  </si>
  <si>
    <r>
      <t xml:space="preserve">STANDARD 120V PHASE DIMMING </t>
    </r>
    <r>
      <rPr>
        <sz val="11"/>
        <rFont val="Calibri"/>
        <family val="2"/>
        <scheme val="minor"/>
      </rPr>
      <t xml:space="preserve"> (Forward/Reverse)</t>
    </r>
  </si>
  <si>
    <t xml:space="preserve"> (PTB, used since July 2020)</t>
  </si>
  <si>
    <t>Compatible / Recommended</t>
  </si>
  <si>
    <t>Manufacturer</t>
  </si>
  <si>
    <t>Name</t>
  </si>
  <si>
    <t>Tested Part Number</t>
  </si>
  <si>
    <t>Type</t>
  </si>
  <si>
    <t>Top</t>
  </si>
  <si>
    <t>Bottom</t>
  </si>
  <si>
    <t>Pop-On</t>
  </si>
  <si>
    <t>Drop-Out</t>
  </si>
  <si>
    <t>Notes</t>
  </si>
  <si>
    <t>Lutron</t>
  </si>
  <si>
    <t>RadioRa 2</t>
  </si>
  <si>
    <t>RRD-6NA</t>
  </si>
  <si>
    <t>F, R, W</t>
  </si>
  <si>
    <t>--</t>
  </si>
  <si>
    <t>also MRF2-6ELV</t>
  </si>
  <si>
    <t>RRD-10ND</t>
  </si>
  <si>
    <t>F, W</t>
  </si>
  <si>
    <t>also MRF2-6ND</t>
  </si>
  <si>
    <t>RRD-H6BRL</t>
  </si>
  <si>
    <t>Vive</t>
  </si>
  <si>
    <t>MRF2S-6CL</t>
  </si>
  <si>
    <t>also RRD-6CL, HQRD/A-6CL</t>
  </si>
  <si>
    <t>Caseta ELV+</t>
  </si>
  <si>
    <t>PD-5NE</t>
  </si>
  <si>
    <t>Caseta</t>
  </si>
  <si>
    <t>PD-6WCL</t>
  </si>
  <si>
    <t>Diva Reverse Phase</t>
  </si>
  <si>
    <t>DVRP-253P</t>
  </si>
  <si>
    <t>R</t>
  </si>
  <si>
    <t>Diva*</t>
  </si>
  <si>
    <t>DVCL-153P*</t>
  </si>
  <si>
    <t>F</t>
  </si>
  <si>
    <t>also TGCL-153P, SCL-153P, LECL-153P</t>
  </si>
  <si>
    <t>Maestro</t>
  </si>
  <si>
    <t>MACL-153M</t>
  </si>
  <si>
    <t>Yes</t>
  </si>
  <si>
    <t>trim adjustment available</t>
  </si>
  <si>
    <t>RMJS-PNE-DV</t>
  </si>
  <si>
    <t>Maestro PRO LED+</t>
  </si>
  <si>
    <t>MA-PRO</t>
  </si>
  <si>
    <t xml:space="preserve">F, R </t>
  </si>
  <si>
    <t>Leviton</t>
  </si>
  <si>
    <t>Decora</t>
  </si>
  <si>
    <t>DSL06-1LZ</t>
  </si>
  <si>
    <t>Decora Smart</t>
  </si>
  <si>
    <t>DW1KD-1BZ</t>
  </si>
  <si>
    <t>Decora Rocker Slider</t>
  </si>
  <si>
    <t>DSE06-10Z</t>
  </si>
  <si>
    <t>Decora SureSlide</t>
  </si>
  <si>
    <t>Legrand</t>
  </si>
  <si>
    <t>Radiant</t>
  </si>
  <si>
    <t>RHL743P</t>
  </si>
  <si>
    <t>Adorne</t>
  </si>
  <si>
    <t>ADTP600RMHW1</t>
  </si>
  <si>
    <t>ADTH700RMTUW1</t>
  </si>
  <si>
    <t>Insteon</t>
  </si>
  <si>
    <t>Insteon Dimmer</t>
  </si>
  <si>
    <t>2477D</t>
  </si>
  <si>
    <t>R, W</t>
  </si>
  <si>
    <t>Control4</t>
  </si>
  <si>
    <t>Decora Forward</t>
  </si>
  <si>
    <t>C4-FPD120</t>
  </si>
  <si>
    <t>Advanced Controls - Contact Technical Support</t>
  </si>
  <si>
    <t>Acuity</t>
  </si>
  <si>
    <t>nLIGHT</t>
  </si>
  <si>
    <t>nPODMA DX</t>
  </si>
  <si>
    <t>Eaton</t>
  </si>
  <si>
    <t>Halo Home</t>
  </si>
  <si>
    <t>HIWMA1BLE40A</t>
  </si>
  <si>
    <t>Hubbel</t>
  </si>
  <si>
    <t>NX</t>
  </si>
  <si>
    <t>NXSW-ORLO</t>
  </si>
  <si>
    <t xml:space="preserve">Wattstopper Room Controller </t>
  </si>
  <si>
    <t>LMDM-101-W</t>
  </si>
  <si>
    <t>Osram</t>
  </si>
  <si>
    <t>Encelium</t>
  </si>
  <si>
    <t>EN-WS-2B-GB2</t>
  </si>
  <si>
    <t>Crestron</t>
  </si>
  <si>
    <t>Zum Lighting Controller</t>
  </si>
  <si>
    <t>ZUMMESH-5A-LV-W-S</t>
  </si>
  <si>
    <t>HomeWorks QS</t>
  </si>
  <si>
    <t>HQRD-10ND</t>
  </si>
  <si>
    <t>RPM-4A-120 (-4U)</t>
  </si>
  <si>
    <t>Din Rail</t>
  </si>
  <si>
    <t xml:space="preserve">LQSE-4A-120-D </t>
  </si>
  <si>
    <t>Not Recommended or Incompatible</t>
  </si>
  <si>
    <t>Nova T</t>
  </si>
  <si>
    <t>NTELV-600</t>
  </si>
  <si>
    <t>per Lutron: not UL rated for LEDs</t>
  </si>
  <si>
    <t>Skylark</t>
  </si>
  <si>
    <t>SELV-300P</t>
  </si>
  <si>
    <t>Diva</t>
  </si>
  <si>
    <t>DVELV-300P</t>
  </si>
  <si>
    <t>MAELV-600P</t>
  </si>
  <si>
    <t>Glyder</t>
  </si>
  <si>
    <t>GL-600P-WH</t>
  </si>
  <si>
    <t>S-600P</t>
  </si>
  <si>
    <t>Ariadni</t>
  </si>
  <si>
    <t>AY-600P-WH</t>
  </si>
  <si>
    <t>Rotary Dimmer</t>
  </si>
  <si>
    <t>DV-600P-WH</t>
  </si>
  <si>
    <t>DV-600P</t>
  </si>
  <si>
    <t>Toggle Dimmer</t>
  </si>
  <si>
    <t>TAL06P2</t>
  </si>
  <si>
    <t>Incompatible</t>
  </si>
  <si>
    <t>Forbes &amp; Lomax</t>
  </si>
  <si>
    <t>F&amp;L Collection</t>
  </si>
  <si>
    <t>FLR603P</t>
  </si>
  <si>
    <t>Decora Adaptive</t>
  </si>
  <si>
    <t>C4-APD120</t>
  </si>
  <si>
    <t>F, R</t>
  </si>
  <si>
    <t>0-10V DIMMING</t>
  </si>
  <si>
    <t>DVSTV</t>
  </si>
  <si>
    <t>0-10V</t>
  </si>
  <si>
    <t>Decora 0-10V</t>
  </si>
  <si>
    <t>C4-TV120277</t>
  </si>
  <si>
    <t>8 Channel 0-10V</t>
  </si>
  <si>
    <t>C4-DIN-8TV-E</t>
  </si>
  <si>
    <t>LUTRON HI-LUME 2-WIRE LTE 1% DRIVER</t>
  </si>
  <si>
    <t>For Lutron Hi-Lume 2-wire LTE 1% driver options, refer to Lutron's Technical Document Library for the latest dimmer compatibility listings and performance specifications.</t>
  </si>
  <si>
    <t>http://www.lutron.com/TechnicalDocumentLibrary/369543_ENG.pdf</t>
  </si>
  <si>
    <t>Notes:</t>
  </si>
  <si>
    <t>Performance Variation</t>
  </si>
  <si>
    <t xml:space="preserve">1) Results may vary for a number of reasons including the following: </t>
  </si>
  <si>
    <t>- job site line voltage fluctation</t>
  </si>
  <si>
    <t>- fixture to dimmer distance</t>
  </si>
  <si>
    <t>- number of fixtures per dimmer, i.e. dimmer load</t>
  </si>
  <si>
    <t>- dimmer tolerances</t>
  </si>
  <si>
    <t>- driver/COB manufacturing tolerances</t>
  </si>
  <si>
    <t>Tested
Conditions</t>
  </si>
  <si>
    <t>2) Test results reflect: 150W load, dimmers trimmed to their lowest level. 
     Crestron and Control4 tested with 75W load.</t>
  </si>
  <si>
    <t>Unlisted
Dimmers</t>
  </si>
  <si>
    <t>3) For additional compatibility, please submit specific request to factory</t>
  </si>
  <si>
    <t>Trim Settings</t>
  </si>
  <si>
    <t>4) Most modern dimmers and control systems allow bottom and top end levels to be trimmed, limiting the usable
     dim range in order to suit the lighting designer or end user's preferences. See Image 1.</t>
  </si>
  <si>
    <t xml:space="preserve">5) Adjustment of the trim settings may be preferred for a number or reasons, including: </t>
  </si>
  <si>
    <t>- limiting the brightness of the fixture at full-on</t>
  </si>
  <si>
    <t>- reducing "popcorn" affect if multiple fixtures come on at different times</t>
  </si>
  <si>
    <t>- reducing  "pop-on time" if there is an undesirable delay at turn-on from the off-state</t>
  </si>
  <si>
    <t>- eliminating "pop-on" if the fixture does not turn on at the lowest dimmer setting</t>
  </si>
  <si>
    <t>- eliminating "drop-out" if the fixture turns off prior to reaching the lowest  dimmer setting</t>
  </si>
  <si>
    <t>- eliminating low-end flicker or shimmer or buzzing, if present</t>
  </si>
  <si>
    <t>Programming</t>
  </si>
  <si>
    <t>6) Modern control systems (Homeworks, RadioRa, Control 4, etc.) can be programmed in a number of ways including
     to turn on at a higher level then immediately dim lower after a short/settable time interval. For example, to reduce 
     pop-on time, popcorning effect, or low-end flicker/shimmer, the control system can be programmed to turn-on at
     5% then dim down to 0.8% after 0.5 seconds, thus allowing the full dimming range to be available once the fixture
     is in the on-state. See Image 2.</t>
  </si>
  <si>
    <t>Digital System Input
               vs. 
Actual Light Output</t>
  </si>
  <si>
    <t>7) Modern control systems (Homeworks, RadioRa, Control 4, etc.) can be programmed to adjust light levels. However,
     there is non-linear correlation between the light level selection values and the actual light output of the fixture.
     For example, a program setting of "50%" on the control system may correlate to 17% actual light output, a program
     setting of "20%" may correlate to 2% actual light output. See Image 3.</t>
  </si>
  <si>
    <t>Slider Position
               vs. 
Actual Light Output</t>
  </si>
  <si>
    <t>8) Like modern control systems, slider dimmers have a non-linear correlation between the slider position and the
     actual light output of the fixture. For example, a slider position of ~75% on the dimmer may correlate to 40% actual
     light output and a slider position of ~25% on the dimmer may correlate to 4% actual light output. See Image 3.</t>
  </si>
  <si>
    <t>Eye Perception
               vs.
Actual Light Output</t>
  </si>
  <si>
    <t>9) The human eye responds to low light levels by enlarging the pupil, allowing more light to enter the eye. This
     response results in a difference between measured (actual) and perceived light levels. The dilation of the pupil
     allows more light to enter the eye so that a fixture dimmed to 10% of its maximum measured light output is
     perceived as being dimmed to only 32%. Likewise, a fixture dimmed to 1% is perceived to be at 10%. See Image 3.</t>
  </si>
  <si>
    <t xml:space="preserve"> (ESS used since January 2016)</t>
  </si>
  <si>
    <t>no trim adjustment available</t>
  </si>
  <si>
    <t>iLux Expansion Mod.</t>
  </si>
  <si>
    <t>CLS-EXP-DIM</t>
  </si>
  <si>
    <t>value is with trim set to remove pop-on/drop-out</t>
  </si>
  <si>
    <t>CLS-EXP-DIMU</t>
  </si>
  <si>
    <t>4 Channel Mod.</t>
  </si>
  <si>
    <t>CLX-1DIMU4-HP</t>
  </si>
  <si>
    <t>8 Channel Mod.</t>
  </si>
  <si>
    <t>CLX-2DIM8</t>
  </si>
  <si>
    <t>CLX-2DIMU8</t>
  </si>
  <si>
    <t>4 Channel DIN Rail</t>
  </si>
  <si>
    <t>DIN-1DIM4</t>
  </si>
  <si>
    <t>DIN-1DIMU4</t>
  </si>
  <si>
    <t>Cameo</t>
  </si>
  <si>
    <t>CLW-DELVEX</t>
  </si>
  <si>
    <t>Green Light</t>
  </si>
  <si>
    <t>GL-EXP-DIMU-CN</t>
  </si>
  <si>
    <t>GL-EXP-DIMU-DALI</t>
  </si>
  <si>
    <t>Green Light Express</t>
  </si>
  <si>
    <t>GLXX-2DIM8</t>
  </si>
  <si>
    <t>HQRD-6NA</t>
  </si>
  <si>
    <t>iLux</t>
  </si>
  <si>
    <t>CLS-C6</t>
  </si>
  <si>
    <t>CLW-DIMEX-E</t>
  </si>
  <si>
    <r>
      <t xml:space="preserve">Applicable for ELEMENT 2", 3", 4" and Multiples </t>
    </r>
    <r>
      <rPr>
        <sz val="11"/>
        <rFont val="Calibri"/>
        <family val="2"/>
        <scheme val="minor"/>
      </rPr>
      <t>(LED ONLY)</t>
    </r>
  </si>
  <si>
    <t xml:space="preserve"> (-3001 used since November 2018)</t>
  </si>
  <si>
    <t>also MRF2-6ELV, trim adjust. avail.</t>
  </si>
  <si>
    <t>Forward/MLV recommended</t>
  </si>
  <si>
    <t>Toggler / Ariadni</t>
  </si>
  <si>
    <t>TGCL-153P</t>
  </si>
  <si>
    <t>Harmony</t>
  </si>
  <si>
    <t>HCL45-3PW</t>
  </si>
  <si>
    <t>25W</t>
  </si>
  <si>
    <t>REFLECTIONS</t>
  </si>
  <si>
    <t>5"</t>
  </si>
  <si>
    <t>8"</t>
  </si>
  <si>
    <t>12"</t>
  </si>
  <si>
    <t>Limit to a maximum of 175 Watts.</t>
  </si>
  <si>
    <t>DVCL-253P</t>
  </si>
  <si>
    <t>DVCL-153P</t>
  </si>
  <si>
    <t>VERSE</t>
  </si>
  <si>
    <t>New Construction</t>
  </si>
  <si>
    <t>Sloped Ceiling</t>
  </si>
  <si>
    <t>Remodel</t>
  </si>
  <si>
    <t xml:space="preserve">Applicable for VERSE SERIES </t>
  </si>
  <si>
    <t>STCL-153</t>
  </si>
  <si>
    <t>TSL06</t>
  </si>
  <si>
    <t>DW1DK-1BZ</t>
  </si>
  <si>
    <t>SSL7A</t>
  </si>
  <si>
    <t>DSE06-1</t>
  </si>
  <si>
    <t>ADTH700RMTUW</t>
  </si>
  <si>
    <t>FPD120</t>
  </si>
  <si>
    <t>APD120</t>
  </si>
  <si>
    <t>Sunnata</t>
  </si>
  <si>
    <t>SureSlide</t>
  </si>
  <si>
    <t xml:space="preserve">Decora  </t>
  </si>
  <si>
    <t>Adorne SofTap</t>
  </si>
  <si>
    <t xml:space="preserve">Adorne  </t>
  </si>
  <si>
    <t>9W</t>
  </si>
  <si>
    <t>Reflections 5"</t>
  </si>
  <si>
    <t>Reflections 8"</t>
  </si>
  <si>
    <t>Reflections 12"</t>
  </si>
  <si>
    <t>REV</t>
  </si>
  <si>
    <t>FLR603P 2nd Gen Z0KP100.24US</t>
  </si>
  <si>
    <t>Z0KP100.24US</t>
  </si>
  <si>
    <t>ELEMENT CYLINDERS</t>
  </si>
  <si>
    <t>7W</t>
  </si>
  <si>
    <t>New Construction Adjustable, Fixed, Wall Wash</t>
  </si>
  <si>
    <t>11/07/23 F</t>
  </si>
  <si>
    <t>Applicable for ELEMENT 4" 29W &amp;35W, ELEMENT 4" LED PRO SERIES 7W, 24W, 29W &amp; 36W</t>
  </si>
  <si>
    <r>
      <t xml:space="preserve">Applicable for ELEMENT 2" and 3", ELEMENT 4" 17W, ELEMENT MULTIPLES ALL </t>
    </r>
    <r>
      <rPr>
        <sz val="11"/>
        <color theme="0"/>
        <rFont val="Calibri"/>
        <family val="2"/>
        <scheme val="minor"/>
      </rPr>
      <t>(LED ONLY)</t>
    </r>
  </si>
  <si>
    <t xml:space="preserve">Applicable for ELEMENT 4" LED PRO 12W &amp; 17W,ELEMENT CYLINDERS ALL SIZES.  </t>
  </si>
  <si>
    <t>Applicable for ENTRA 12W &amp; 18W, ENTRA CL 2" 12W, ENTRA CL 3" 12W &amp; 15W,</t>
  </si>
  <si>
    <t>Applicable for  ENTRA CYLINDERS 12W &amp; 15W</t>
  </si>
  <si>
    <t>Applicable for ENTRA CL 2" 8W, ENTRA CYLINDERS 8W, 19W &amp; 27W, REFLECTIONS</t>
  </si>
  <si>
    <t>Visual Comfort Architectural - Dimmer Compatibility Chart</t>
  </si>
  <si>
    <t>CLICK ON YOUR ARCHITECTURAL LIGHTING PRODUCT SELECTION BELOW TO SEE COMPATIBLE DIMMERS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</si>
</sst>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
    <numFmt numFmtId="165" formatCode="0.0\ %"/>
  </numFmts>
  <fonts count="26"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sz val="35"/>
      <name val="Calibri"/>
      <family val="2"/>
      <scheme val="minor"/>
    </font>
    <font>
      <sz val="22"/>
      <name val="Calibri"/>
      <family val="2"/>
      <scheme val="minor"/>
    </font>
    <font>
      <b/>
      <sz val="14"/>
      <name val="Calibri"/>
      <family val="2"/>
      <scheme val="minor"/>
    </font>
    <font>
      <sz val="11"/>
      <name val="Calibri"/>
      <family val="2"/>
      <scheme val="minor"/>
    </font>
    <font>
      <sz val="28"/>
      <name val="Calibri"/>
      <family val="2"/>
      <scheme val="minor"/>
    </font>
    <font>
      <u/>
      <sz val="11"/>
      <name val="Calibri"/>
      <family val="2"/>
      <scheme val="minor"/>
    </font>
    <font>
      <b/>
      <sz val="11"/>
      <color rgb="FF00B050"/>
      <name val="Calibri"/>
      <family val="2"/>
      <scheme val="minor"/>
    </font>
    <font>
      <b/>
      <sz val="14"/>
      <color theme="0"/>
      <name val="Calibri"/>
      <family val="2"/>
      <scheme val="minor"/>
    </font>
    <font>
      <sz val="10"/>
      <name val="Calibri"/>
      <family val="2"/>
      <scheme val="minor"/>
    </font>
    <font>
      <u/>
      <sz val="11"/>
      <color theme="10"/>
      <name val="Calibri"/>
      <family val="2"/>
      <scheme val="minor"/>
    </font>
    <font>
      <sz val="8"/>
      <color theme="1"/>
      <name val="Calibri"/>
      <family val="2"/>
      <scheme val="minor"/>
    </font>
    <font>
      <sz val="9"/>
      <name val="Calibri"/>
      <family val="2"/>
      <scheme val="minor"/>
    </font>
    <font>
      <sz val="8"/>
      <color rgb="FF00B050"/>
      <name val="Calibri"/>
      <family val="2"/>
      <scheme val="minor"/>
    </font>
    <font>
      <sz val="11"/>
      <color rgb="FF00B050"/>
      <name val="Calibri"/>
      <family val="2"/>
      <scheme val="minor"/>
    </font>
    <font>
      <i/>
      <sz val="11"/>
      <color rgb="FFFF0000"/>
      <name val="Calibri"/>
      <family val="2"/>
      <scheme val="minor"/>
    </font>
    <font>
      <sz val="9"/>
      <color theme="1"/>
      <name val="Calibri"/>
      <family val="2"/>
      <scheme val="minor"/>
    </font>
    <font>
      <b/>
      <sz val="11"/>
      <name val="Calibri"/>
      <family val="2"/>
      <scheme val="minor"/>
    </font>
    <font>
      <sz val="9"/>
      <color rgb="FFFF0000"/>
      <name val="Calibri"/>
      <family val="2"/>
      <scheme val="minor"/>
    </font>
    <font>
      <b/>
      <sz val="11"/>
      <color theme="1"/>
      <name val="Calibri"/>
      <family val="2"/>
      <scheme val="minor"/>
    </font>
    <font>
      <b/>
      <sz val="11"/>
      <color rgb="FFFF0000"/>
      <name val="Calibri"/>
      <family val="2"/>
      <scheme val="minor"/>
    </font>
    <font>
      <b/>
      <sz val="11"/>
      <color theme="0" tint="-0.499984740745262"/>
      <name val="Calibri"/>
      <family val="2"/>
      <scheme val="minor"/>
    </font>
    <font>
      <sz val="11"/>
      <color theme="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tint="0.79998168889431442"/>
        <bgColor indexed="64"/>
      </patternFill>
    </fill>
    <fill>
      <patternFill patternType="solid">
        <fgColor theme="1" tint="0.499984740745262"/>
        <bgColor indexed="64"/>
      </patternFill>
    </fill>
  </fills>
  <borders count="20">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right/>
      <top style="hair">
        <color indexed="64"/>
      </top>
      <bottom/>
      <diagonal/>
    </border>
    <border>
      <left/>
      <right/>
      <top/>
      <bottom style="hair">
        <color indexed="64"/>
      </bottom>
      <diagonal/>
    </border>
    <border>
      <left/>
      <right/>
      <top style="hair">
        <color indexed="64"/>
      </top>
      <bottom style="hair">
        <color theme="0" tint="-0.499984740745262"/>
      </bottom>
      <diagonal/>
    </border>
    <border>
      <left/>
      <right/>
      <top style="hair">
        <color indexed="64"/>
      </top>
      <bottom style="hair">
        <color indexed="64"/>
      </bottom>
      <diagonal/>
    </border>
    <border>
      <left/>
      <right/>
      <top style="hair">
        <color theme="0" tint="-0.499984740745262"/>
      </top>
      <bottom/>
      <diagonal/>
    </border>
    <border>
      <left/>
      <right/>
      <top/>
      <bottom style="hair">
        <color theme="0" tint="-0.499984740745262"/>
      </bottom>
      <diagonal/>
    </border>
    <border>
      <left/>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13" fillId="0" borderId="0" applyNumberFormat="0" applyFill="0" applyBorder="0" applyAlignment="0" applyProtection="0"/>
  </cellStyleXfs>
  <cellXfs count="203">
    <xf numFmtId="0" fontId="0" fillId="0" borderId="0" xfId="0"/>
    <xf numFmtId="0" fontId="4" fillId="2" borderId="0" xfId="0" quotePrefix="1" applyFont="1" applyFill="1" applyAlignment="1">
      <alignment vertical="top" wrapText="1"/>
    </xf>
    <xf numFmtId="0" fontId="8" fillId="2" borderId="0" xfId="0" quotePrefix="1" applyFont="1" applyFill="1" applyAlignment="1">
      <alignment vertical="top" wrapText="1"/>
    </xf>
    <xf numFmtId="0" fontId="7" fillId="2" borderId="0" xfId="0" quotePrefix="1" applyFont="1" applyFill="1" applyAlignment="1">
      <alignment horizontal="right" vertical="top" wrapText="1"/>
    </xf>
    <xf numFmtId="0" fontId="7" fillId="2" borderId="0" xfId="0" quotePrefix="1" applyFont="1" applyFill="1" applyAlignment="1">
      <alignment horizontal="left" vertical="top" wrapText="1"/>
    </xf>
    <xf numFmtId="0" fontId="9" fillId="2" borderId="0" xfId="0" quotePrefix="1" applyFont="1" applyFill="1" applyAlignment="1">
      <alignment horizontal="left" vertical="top"/>
    </xf>
    <xf numFmtId="0" fontId="7" fillId="0" borderId="0" xfId="0" applyFont="1"/>
    <xf numFmtId="0" fontId="9" fillId="2" borderId="0" xfId="0" quotePrefix="1" applyFont="1" applyFill="1" applyAlignment="1">
      <alignment vertical="top"/>
    </xf>
    <xf numFmtId="0" fontId="7" fillId="2" borderId="0" xfId="0" applyFont="1" applyFill="1" applyAlignment="1">
      <alignment wrapText="1"/>
    </xf>
    <xf numFmtId="0" fontId="7" fillId="2" borderId="0" xfId="0" applyFont="1" applyFill="1" applyAlignment="1">
      <alignment horizontal="right" wrapText="1"/>
    </xf>
    <xf numFmtId="0" fontId="8" fillId="2" borderId="0" xfId="0" quotePrefix="1" applyFont="1" applyFill="1" applyAlignment="1">
      <alignment horizontal="right" vertical="top"/>
    </xf>
    <xf numFmtId="0" fontId="7" fillId="2" borderId="0" xfId="0" quotePrefix="1" applyFont="1" applyFill="1" applyAlignment="1">
      <alignment horizontal="right" vertical="top"/>
    </xf>
    <xf numFmtId="0" fontId="7" fillId="2" borderId="0" xfId="0" quotePrefix="1" applyFont="1" applyFill="1" applyAlignment="1">
      <alignment horizontal="left" vertical="center"/>
    </xf>
    <xf numFmtId="0" fontId="0" fillId="2" borderId="0" xfId="0" applyFill="1"/>
    <xf numFmtId="0" fontId="0" fillId="2" borderId="0" xfId="0" applyFill="1" applyAlignment="1">
      <alignment horizontal="right"/>
    </xf>
    <xf numFmtId="0" fontId="10" fillId="2" borderId="0" xfId="0" quotePrefix="1" applyFont="1" applyFill="1" applyAlignment="1">
      <alignment horizontal="right" vertical="top" wrapText="1"/>
    </xf>
    <xf numFmtId="0" fontId="11" fillId="3" borderId="1" xfId="0" quotePrefix="1" applyFont="1" applyFill="1" applyBorder="1" applyAlignment="1">
      <alignment horizontal="left" vertical="top"/>
    </xf>
    <xf numFmtId="0" fontId="3" fillId="3" borderId="0" xfId="0" quotePrefix="1" applyFont="1" applyFill="1" applyAlignment="1">
      <alignment horizontal="left" vertical="top"/>
    </xf>
    <xf numFmtId="0" fontId="11" fillId="3" borderId="0" xfId="0" quotePrefix="1" applyFont="1" applyFill="1" applyAlignment="1">
      <alignment horizontal="center" vertical="top"/>
    </xf>
    <xf numFmtId="0" fontId="12" fillId="3" borderId="2" xfId="0" quotePrefix="1" applyFont="1" applyFill="1" applyBorder="1" applyAlignment="1">
      <alignment horizontal="left" vertical="top" wrapText="1"/>
    </xf>
    <xf numFmtId="0" fontId="12" fillId="3" borderId="0" xfId="0" quotePrefix="1" applyFont="1" applyFill="1" applyAlignment="1">
      <alignment horizontal="left" vertical="top" wrapText="1"/>
    </xf>
    <xf numFmtId="0" fontId="12" fillId="3" borderId="0" xfId="0" quotePrefix="1" applyFont="1" applyFill="1" applyAlignment="1">
      <alignment horizontal="right" vertical="top" wrapText="1"/>
    </xf>
    <xf numFmtId="0" fontId="12" fillId="3" borderId="3" xfId="0" quotePrefix="1" applyFont="1" applyFill="1" applyBorder="1" applyAlignment="1">
      <alignment horizontal="left" vertical="top" wrapText="1"/>
    </xf>
    <xf numFmtId="0" fontId="2" fillId="3" borderId="4" xfId="0" applyFont="1" applyFill="1" applyBorder="1" applyAlignment="1">
      <alignment horizontal="center" vertical="center"/>
    </xf>
    <xf numFmtId="0" fontId="2" fillId="3" borderId="7"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13" fillId="0" borderId="0" xfId="2" applyFill="1" applyBorder="1" applyAlignment="1">
      <alignment horizontal="left" vertical="center"/>
    </xf>
    <xf numFmtId="0" fontId="14" fillId="0" borderId="0" xfId="0" applyFont="1"/>
    <xf numFmtId="0" fontId="0" fillId="2" borderId="4" xfId="0" applyFill="1" applyBorder="1" applyAlignment="1">
      <alignment vertical="center"/>
    </xf>
    <xf numFmtId="0" fontId="0" fillId="0" borderId="10" xfId="0" applyBorder="1" applyAlignment="1">
      <alignment vertical="center"/>
    </xf>
    <xf numFmtId="0" fontId="7" fillId="2" borderId="10" xfId="0" applyFont="1" applyFill="1" applyBorder="1" applyAlignment="1">
      <alignment vertical="center" wrapText="1"/>
    </xf>
    <xf numFmtId="164" fontId="7" fillId="2" borderId="11" xfId="1" applyNumberFormat="1" applyFont="1" applyFill="1" applyBorder="1" applyAlignment="1">
      <alignment vertical="center" wrapText="1"/>
    </xf>
    <xf numFmtId="165" fontId="7" fillId="2" borderId="10" xfId="1" applyNumberFormat="1" applyFont="1" applyFill="1" applyBorder="1" applyAlignment="1">
      <alignment horizontal="right" vertical="center"/>
    </xf>
    <xf numFmtId="165" fontId="7" fillId="2" borderId="10" xfId="1" quotePrefix="1" applyNumberFormat="1" applyFont="1" applyFill="1" applyBorder="1" applyAlignment="1">
      <alignment horizontal="center" vertical="center"/>
    </xf>
    <xf numFmtId="165" fontId="15" fillId="2" borderId="10" xfId="1" quotePrefix="1" applyNumberFormat="1" applyFont="1" applyFill="1" applyBorder="1" applyAlignment="1">
      <alignment horizontal="left" vertical="center"/>
    </xf>
    <xf numFmtId="165" fontId="15" fillId="2" borderId="10" xfId="1" quotePrefix="1" applyNumberFormat="1" applyFont="1" applyFill="1" applyBorder="1" applyAlignment="1">
      <alignment horizontal="center" vertical="center"/>
    </xf>
    <xf numFmtId="0" fontId="0" fillId="0" borderId="10" xfId="0" applyBorder="1" applyAlignment="1">
      <alignment vertical="center" wrapText="1"/>
    </xf>
    <xf numFmtId="165" fontId="15" fillId="2" borderId="10" xfId="1" applyNumberFormat="1" applyFont="1" applyFill="1" applyBorder="1" applyAlignment="1">
      <alignment horizontal="left" vertical="center"/>
    </xf>
    <xf numFmtId="49" fontId="0" fillId="2" borderId="10" xfId="0" applyNumberFormat="1" applyFill="1" applyBorder="1" applyAlignment="1">
      <alignment vertical="center" wrapText="1"/>
    </xf>
    <xf numFmtId="0" fontId="0" fillId="2" borderId="10" xfId="0" applyFill="1" applyBorder="1" applyAlignment="1">
      <alignment vertical="center" wrapText="1"/>
    </xf>
    <xf numFmtId="0" fontId="7" fillId="0" borderId="10" xfId="0" applyFont="1" applyBorder="1" applyAlignment="1">
      <alignment vertical="center"/>
    </xf>
    <xf numFmtId="0" fontId="0" fillId="0" borderId="10" xfId="0" applyBorder="1" applyAlignment="1">
      <alignment horizontal="left" vertical="center"/>
    </xf>
    <xf numFmtId="0" fontId="16" fillId="0" borderId="0" xfId="0" applyFont="1"/>
    <xf numFmtId="0" fontId="7" fillId="2" borderId="4" xfId="0" applyFont="1" applyFill="1" applyBorder="1" applyAlignment="1">
      <alignment vertical="center"/>
    </xf>
    <xf numFmtId="0" fontId="17" fillId="0" borderId="0" xfId="0" applyFont="1"/>
    <xf numFmtId="0" fontId="3" fillId="3" borderId="0" xfId="0" quotePrefix="1" applyFont="1" applyFill="1" applyAlignment="1">
      <alignment vertical="center"/>
    </xf>
    <xf numFmtId="0" fontId="0" fillId="3" borderId="0" xfId="0" applyFill="1"/>
    <xf numFmtId="0" fontId="0" fillId="3" borderId="0" xfId="0" applyFill="1" applyAlignment="1">
      <alignment wrapText="1"/>
    </xf>
    <xf numFmtId="0" fontId="18" fillId="3" borderId="0" xfId="0" applyFont="1" applyFill="1"/>
    <xf numFmtId="0" fontId="0" fillId="3" borderId="0" xfId="0" applyFill="1" applyAlignment="1">
      <alignment horizontal="right" wrapText="1"/>
    </xf>
    <xf numFmtId="0" fontId="19" fillId="3" borderId="12" xfId="0" applyFont="1" applyFill="1" applyBorder="1" applyAlignment="1">
      <alignment horizontal="left" wrapText="1"/>
    </xf>
    <xf numFmtId="0" fontId="7" fillId="2" borderId="10" xfId="0" applyFont="1" applyFill="1" applyBorder="1" applyAlignment="1">
      <alignment vertical="center"/>
    </xf>
    <xf numFmtId="49" fontId="7" fillId="2" borderId="10" xfId="0" applyNumberFormat="1" applyFont="1" applyFill="1" applyBorder="1" applyAlignment="1">
      <alignment vertical="center" wrapText="1"/>
    </xf>
    <xf numFmtId="165" fontId="7" fillId="2" borderId="10" xfId="1" applyNumberFormat="1" applyFont="1" applyFill="1" applyBorder="1" applyAlignment="1">
      <alignment horizontal="center" vertical="center"/>
    </xf>
    <xf numFmtId="164" fontId="7" fillId="2" borderId="11" xfId="1" applyNumberFormat="1" applyFont="1" applyFill="1" applyBorder="1" applyAlignment="1">
      <alignment horizontal="center" vertical="center" wrapText="1"/>
    </xf>
    <xf numFmtId="165" fontId="7" fillId="0" borderId="10" xfId="1" applyNumberFormat="1" applyFont="1" applyFill="1" applyBorder="1" applyAlignment="1">
      <alignment horizontal="center" vertical="center"/>
    </xf>
    <xf numFmtId="0" fontId="18" fillId="2" borderId="0" xfId="0" applyFont="1" applyFill="1" applyAlignment="1">
      <alignment horizontal="right"/>
    </xf>
    <xf numFmtId="0" fontId="3" fillId="2" borderId="0" xfId="0" quotePrefix="1" applyFont="1" applyFill="1" applyAlignment="1">
      <alignment vertical="center"/>
    </xf>
    <xf numFmtId="0" fontId="0" fillId="2" borderId="0" xfId="0" applyFill="1" applyAlignment="1">
      <alignment wrapText="1"/>
    </xf>
    <xf numFmtId="0" fontId="18" fillId="2" borderId="0" xfId="0" applyFont="1" applyFill="1"/>
    <xf numFmtId="0" fontId="0" fillId="2" borderId="0" xfId="0" applyFill="1" applyAlignment="1">
      <alignment horizontal="right" wrapText="1"/>
    </xf>
    <xf numFmtId="0" fontId="3" fillId="2" borderId="0" xfId="0" quotePrefix="1" applyFont="1" applyFill="1" applyAlignment="1">
      <alignment horizontal="left" vertical="top" wrapText="1"/>
    </xf>
    <xf numFmtId="0" fontId="12" fillId="2" borderId="0" xfId="0" quotePrefix="1" applyFont="1" applyFill="1" applyAlignment="1">
      <alignment horizontal="left" vertical="top" wrapText="1"/>
    </xf>
    <xf numFmtId="0" fontId="12" fillId="2" borderId="0" xfId="0" quotePrefix="1" applyFont="1" applyFill="1" applyAlignment="1">
      <alignment horizontal="right" vertical="top" wrapText="1"/>
    </xf>
    <xf numFmtId="0" fontId="20" fillId="2" borderId="0" xfId="0" quotePrefix="1" applyFont="1" applyFill="1" applyAlignment="1">
      <alignment vertical="top"/>
    </xf>
    <xf numFmtId="0" fontId="7" fillId="2" borderId="14" xfId="0" quotePrefix="1" applyFont="1" applyFill="1" applyBorder="1" applyAlignment="1">
      <alignment horizontal="left" vertical="center" wrapText="1"/>
    </xf>
    <xf numFmtId="0" fontId="0" fillId="2" borderId="14" xfId="0" applyFill="1" applyBorder="1"/>
    <xf numFmtId="0" fontId="7" fillId="2" borderId="15" xfId="0" quotePrefix="1" applyFont="1" applyFill="1" applyBorder="1" applyAlignment="1">
      <alignment vertical="center" wrapText="1"/>
    </xf>
    <xf numFmtId="0" fontId="7" fillId="2" borderId="18" xfId="0" quotePrefix="1" applyFont="1" applyFill="1" applyBorder="1" applyAlignment="1">
      <alignment horizontal="left" vertical="center"/>
    </xf>
    <xf numFmtId="0" fontId="7" fillId="2" borderId="18" xfId="0" applyFont="1" applyFill="1" applyBorder="1" applyAlignment="1">
      <alignment horizontal="left"/>
    </xf>
    <xf numFmtId="0" fontId="0" fillId="2" borderId="0" xfId="0" applyFill="1" applyAlignment="1">
      <alignment horizontal="left" vertical="top" wrapText="1"/>
    </xf>
    <xf numFmtId="0" fontId="0" fillId="2" borderId="0" xfId="0" applyFill="1" applyAlignment="1">
      <alignment horizontal="right" vertical="top" wrapText="1"/>
    </xf>
    <xf numFmtId="0" fontId="18" fillId="2" borderId="0" xfId="0" quotePrefix="1" applyFont="1" applyFill="1" applyAlignment="1">
      <alignment horizontal="left" vertical="top" wrapText="1"/>
    </xf>
    <xf numFmtId="0" fontId="3" fillId="2" borderId="0" xfId="0" quotePrefix="1" applyFont="1" applyFill="1" applyAlignment="1">
      <alignment horizontal="right" vertical="top" wrapText="1"/>
    </xf>
    <xf numFmtId="0" fontId="3" fillId="2" borderId="0" xfId="0" quotePrefix="1" applyFont="1" applyFill="1" applyAlignment="1">
      <alignment vertical="top" wrapText="1"/>
    </xf>
    <xf numFmtId="0" fontId="0" fillId="0" borderId="0" xfId="0" applyAlignment="1">
      <alignment wrapText="1"/>
    </xf>
    <xf numFmtId="0" fontId="0" fillId="0" borderId="0" xfId="0" applyAlignment="1">
      <alignment horizontal="right" wrapText="1"/>
    </xf>
    <xf numFmtId="0" fontId="0" fillId="0" borderId="0" xfId="0" applyAlignment="1">
      <alignment horizontal="left" wrapText="1"/>
    </xf>
    <xf numFmtId="0" fontId="7" fillId="0" borderId="10" xfId="0" applyFont="1" applyBorder="1" applyAlignment="1">
      <alignment vertical="center" wrapText="1"/>
    </xf>
    <xf numFmtId="165" fontId="0" fillId="2" borderId="10" xfId="1" applyNumberFormat="1" applyFont="1" applyFill="1" applyBorder="1" applyAlignment="1">
      <alignment horizontal="right" vertical="center"/>
    </xf>
    <xf numFmtId="165" fontId="17" fillId="2" borderId="10" xfId="1" quotePrefix="1" applyNumberFormat="1" applyFont="1" applyFill="1" applyBorder="1" applyAlignment="1">
      <alignment horizontal="center" vertical="center"/>
    </xf>
    <xf numFmtId="0" fontId="7" fillId="2" borderId="1" xfId="0" applyFont="1" applyFill="1" applyBorder="1" applyAlignment="1">
      <alignment vertical="center"/>
    </xf>
    <xf numFmtId="0" fontId="7" fillId="2" borderId="0" xfId="0" applyFont="1" applyFill="1" applyAlignment="1">
      <alignment horizontal="left" vertical="center"/>
    </xf>
    <xf numFmtId="0" fontId="7" fillId="2" borderId="0" xfId="0" applyFont="1" applyFill="1" applyAlignment="1">
      <alignment vertical="center" wrapText="1"/>
    </xf>
    <xf numFmtId="164" fontId="7" fillId="2" borderId="0" xfId="1" applyNumberFormat="1" applyFont="1" applyFill="1" applyBorder="1" applyAlignment="1">
      <alignment vertical="center" wrapText="1"/>
    </xf>
    <xf numFmtId="165" fontId="7" fillId="2" borderId="0" xfId="1" applyNumberFormat="1" applyFont="1" applyFill="1" applyBorder="1" applyAlignment="1">
      <alignment horizontal="right" vertical="center"/>
    </xf>
    <xf numFmtId="165" fontId="7" fillId="2" borderId="0" xfId="1" quotePrefix="1" applyNumberFormat="1" applyFont="1" applyFill="1" applyBorder="1" applyAlignment="1">
      <alignment horizontal="center" vertical="center"/>
    </xf>
    <xf numFmtId="0" fontId="3" fillId="0" borderId="0" xfId="0" applyFont="1"/>
    <xf numFmtId="0" fontId="2" fillId="3" borderId="0" xfId="0" applyFont="1" applyFill="1"/>
    <xf numFmtId="0" fontId="0" fillId="0" borderId="0" xfId="0" applyAlignment="1">
      <alignment horizontal="left"/>
    </xf>
    <xf numFmtId="0" fontId="2" fillId="3" borderId="0" xfId="0" applyFont="1" applyFill="1" applyAlignment="1">
      <alignment horizontal="left"/>
    </xf>
    <xf numFmtId="0" fontId="0" fillId="2" borderId="0" xfId="0" applyFill="1" applyAlignment="1">
      <alignment horizontal="left"/>
    </xf>
    <xf numFmtId="0" fontId="0" fillId="2" borderId="0" xfId="0" applyFill="1" applyAlignment="1">
      <alignment horizontal="centerContinuous"/>
    </xf>
    <xf numFmtId="0" fontId="24" fillId="2" borderId="0" xfId="0" applyFont="1" applyFill="1" applyAlignment="1">
      <alignment horizontal="left" indent="4"/>
    </xf>
    <xf numFmtId="0" fontId="7" fillId="2" borderId="0" xfId="0" applyFont="1" applyFill="1" applyAlignment="1">
      <alignment vertical="center"/>
    </xf>
    <xf numFmtId="165" fontId="15" fillId="0" borderId="0" xfId="1" applyNumberFormat="1" applyFont="1" applyFill="1" applyBorder="1" applyAlignment="1">
      <alignment horizontal="left" vertical="center"/>
    </xf>
    <xf numFmtId="165" fontId="15" fillId="0" borderId="3" xfId="1" applyNumberFormat="1" applyFont="1" applyFill="1" applyBorder="1" applyAlignment="1">
      <alignment horizontal="left" vertical="center"/>
    </xf>
    <xf numFmtId="165" fontId="3" fillId="2" borderId="10" xfId="1" quotePrefix="1" applyNumberFormat="1" applyFont="1" applyFill="1" applyBorder="1" applyAlignment="1">
      <alignment horizontal="center" vertical="center"/>
    </xf>
    <xf numFmtId="0" fontId="14" fillId="2" borderId="0" xfId="0" applyFont="1" applyFill="1"/>
    <xf numFmtId="0" fontId="16" fillId="2" borderId="0" xfId="0" applyFont="1" applyFill="1"/>
    <xf numFmtId="0" fontId="13" fillId="2" borderId="0" xfId="2" applyFill="1" applyBorder="1" applyAlignment="1">
      <alignment horizontal="left" vertical="center"/>
    </xf>
    <xf numFmtId="0" fontId="17" fillId="2" borderId="0" xfId="0" applyFont="1" applyFill="1"/>
    <xf numFmtId="0" fontId="3" fillId="2" borderId="0" xfId="0" applyFont="1" applyFill="1"/>
    <xf numFmtId="0" fontId="23" fillId="2" borderId="0" xfId="0" applyFont="1" applyFill="1" applyAlignment="1">
      <alignment horizontal="center"/>
    </xf>
    <xf numFmtId="0" fontId="0" fillId="0" borderId="0" xfId="0" applyAlignment="1">
      <alignment horizontal="center"/>
    </xf>
    <xf numFmtId="0" fontId="7" fillId="2" borderId="0" xfId="0" quotePrefix="1" applyFont="1" applyFill="1" applyAlignment="1">
      <alignment horizontal="left" vertical="center" wrapText="1"/>
    </xf>
    <xf numFmtId="0" fontId="7" fillId="2" borderId="0" xfId="0" quotePrefix="1" applyFont="1" applyFill="1" applyAlignment="1">
      <alignment vertical="center" wrapText="1"/>
    </xf>
    <xf numFmtId="0" fontId="7" fillId="2" borderId="0" xfId="0" quotePrefix="1" applyFont="1" applyFill="1" applyAlignment="1">
      <alignment vertical="top" wrapText="1"/>
    </xf>
    <xf numFmtId="0" fontId="0" fillId="2" borderId="4" xfId="0" applyFill="1" applyBorder="1" applyAlignment="1">
      <alignment horizontal="left" vertical="center"/>
    </xf>
    <xf numFmtId="0" fontId="6" fillId="2" borderId="0" xfId="0" quotePrefix="1" applyFont="1" applyFill="1" applyAlignment="1">
      <alignment vertical="top"/>
    </xf>
    <xf numFmtId="0" fontId="7" fillId="2" borderId="0" xfId="0" applyFont="1" applyFill="1" applyAlignment="1">
      <alignment horizontal="left"/>
    </xf>
    <xf numFmtId="0" fontId="0" fillId="2" borderId="9" xfId="0" applyFill="1" applyBorder="1" applyAlignment="1">
      <alignment horizontal="left" vertical="center"/>
    </xf>
    <xf numFmtId="0" fontId="7" fillId="2" borderId="4" xfId="0" applyFont="1" applyFill="1" applyBorder="1" applyAlignment="1">
      <alignment horizontal="left" vertical="center"/>
    </xf>
    <xf numFmtId="0" fontId="7" fillId="2" borderId="9" xfId="0" applyFont="1" applyFill="1" applyBorder="1" applyAlignment="1">
      <alignment horizontal="left" vertical="center"/>
    </xf>
    <xf numFmtId="0" fontId="0" fillId="2" borderId="10" xfId="0" applyFill="1" applyBorder="1"/>
    <xf numFmtId="0" fontId="0" fillId="2" borderId="4" xfId="0" applyFill="1" applyBorder="1"/>
    <xf numFmtId="0" fontId="0" fillId="2" borderId="9" xfId="0" applyFill="1" applyBorder="1"/>
    <xf numFmtId="0" fontId="0" fillId="2" borderId="10" xfId="0" applyFill="1" applyBorder="1" applyAlignment="1">
      <alignment vertical="center"/>
    </xf>
    <xf numFmtId="0" fontId="0" fillId="2" borderId="10" xfId="0" applyFill="1" applyBorder="1" applyAlignment="1">
      <alignment wrapText="1"/>
    </xf>
    <xf numFmtId="10" fontId="0" fillId="2" borderId="10" xfId="0" applyNumberFormat="1" applyFill="1" applyBorder="1" applyAlignment="1">
      <alignment wrapText="1"/>
    </xf>
    <xf numFmtId="0" fontId="0" fillId="2" borderId="10" xfId="0" applyFill="1" applyBorder="1" applyAlignment="1">
      <alignment horizontal="right" wrapText="1"/>
    </xf>
    <xf numFmtId="0" fontId="0" fillId="2" borderId="10" xfId="0" applyFill="1" applyBorder="1" applyAlignment="1">
      <alignment horizontal="left" wrapText="1"/>
    </xf>
    <xf numFmtId="165" fontId="7" fillId="2" borderId="4" xfId="1" applyNumberFormat="1" applyFont="1" applyFill="1" applyBorder="1" applyAlignment="1">
      <alignment horizontal="right" vertical="center"/>
    </xf>
    <xf numFmtId="165" fontId="15" fillId="2" borderId="9" xfId="1" applyNumberFormat="1" applyFont="1" applyFill="1" applyBorder="1" applyAlignment="1">
      <alignment horizontal="left" vertical="center"/>
    </xf>
    <xf numFmtId="165" fontId="21" fillId="2" borderId="10" xfId="1" applyNumberFormat="1" applyFont="1" applyFill="1" applyBorder="1" applyAlignment="1">
      <alignment horizontal="left" vertical="center"/>
    </xf>
    <xf numFmtId="0" fontId="22" fillId="2" borderId="0" xfId="0" applyFont="1" applyFill="1"/>
    <xf numFmtId="0" fontId="0" fillId="2" borderId="0" xfId="0" applyFill="1" applyAlignment="1">
      <alignment horizontal="center"/>
    </xf>
    <xf numFmtId="0" fontId="13" fillId="2" borderId="0" xfId="2" applyFill="1" applyAlignment="1">
      <alignment horizontal="center"/>
    </xf>
    <xf numFmtId="0" fontId="7" fillId="2" borderId="0" xfId="0" applyFont="1" applyFill="1" applyAlignment="1">
      <alignment horizontal="center"/>
    </xf>
    <xf numFmtId="0" fontId="3" fillId="2" borderId="0" xfId="0" applyFont="1" applyFill="1" applyAlignment="1">
      <alignment horizontal="left"/>
    </xf>
    <xf numFmtId="0" fontId="7" fillId="2" borderId="0" xfId="0" applyFont="1" applyFill="1"/>
    <xf numFmtId="0" fontId="3" fillId="2" borderId="0" xfId="0" applyFont="1" applyFill="1" applyAlignment="1">
      <alignment horizontal="center"/>
    </xf>
    <xf numFmtId="0" fontId="13" fillId="2" borderId="0" xfId="2" applyFill="1"/>
    <xf numFmtId="0" fontId="2" fillId="2" borderId="0" xfId="0" applyFont="1" applyFill="1" applyAlignment="1">
      <alignment horizontal="left"/>
    </xf>
    <xf numFmtId="0" fontId="20" fillId="2" borderId="0" xfId="0" applyFont="1" applyFill="1"/>
    <xf numFmtId="0" fontId="20" fillId="2" borderId="0" xfId="0" applyFont="1" applyFill="1" applyAlignment="1">
      <alignment horizontal="left"/>
    </xf>
    <xf numFmtId="165" fontId="15" fillId="0" borderId="10" xfId="1" quotePrefix="1" applyNumberFormat="1" applyFont="1" applyFill="1" applyBorder="1" applyAlignment="1">
      <alignment horizontal="left" vertical="center"/>
    </xf>
    <xf numFmtId="0" fontId="0" fillId="0" borderId="4" xfId="0" applyBorder="1" applyAlignment="1">
      <alignment vertical="center"/>
    </xf>
    <xf numFmtId="49" fontId="0" fillId="0" borderId="10" xfId="0" applyNumberFormat="1" applyBorder="1" applyAlignment="1">
      <alignment vertical="center" wrapText="1"/>
    </xf>
    <xf numFmtId="165" fontId="7" fillId="0" borderId="11" xfId="1" applyNumberFormat="1" applyFont="1" applyFill="1" applyBorder="1" applyAlignment="1">
      <alignment vertical="center" wrapText="1"/>
    </xf>
    <xf numFmtId="165" fontId="7" fillId="0" borderId="10" xfId="1" applyNumberFormat="1" applyFont="1" applyFill="1" applyBorder="1" applyAlignment="1">
      <alignment horizontal="right" vertical="center"/>
    </xf>
    <xf numFmtId="165" fontId="7" fillId="0" borderId="10" xfId="1" quotePrefix="1" applyNumberFormat="1" applyFont="1" applyFill="1" applyBorder="1" applyAlignment="1">
      <alignment horizontal="center" vertical="center"/>
    </xf>
    <xf numFmtId="165" fontId="15" fillId="0" borderId="10" xfId="1" quotePrefix="1" applyNumberFormat="1" applyFont="1" applyFill="1" applyBorder="1" applyAlignment="1">
      <alignment horizontal="center" vertical="center"/>
    </xf>
    <xf numFmtId="165" fontId="15" fillId="0" borderId="10" xfId="1" applyNumberFormat="1" applyFont="1" applyFill="1" applyBorder="1" applyAlignment="1">
      <alignment horizontal="left" vertical="center"/>
    </xf>
    <xf numFmtId="0" fontId="7" fillId="0" borderId="4" xfId="0" applyFont="1" applyBorder="1" applyAlignment="1">
      <alignment vertical="center"/>
    </xf>
    <xf numFmtId="0" fontId="7" fillId="0" borderId="10" xfId="0" applyFont="1" applyBorder="1" applyAlignment="1">
      <alignment horizontal="left" vertical="center"/>
    </xf>
    <xf numFmtId="0" fontId="20" fillId="2" borderId="0" xfId="0" applyFont="1" applyFill="1" applyAlignment="1">
      <alignment horizontal="center"/>
    </xf>
    <xf numFmtId="0" fontId="14" fillId="2" borderId="0" xfId="0" applyFont="1" applyFill="1" applyAlignment="1">
      <alignment horizontal="right"/>
    </xf>
    <xf numFmtId="14" fontId="14" fillId="2" borderId="0" xfId="0" applyNumberFormat="1" applyFont="1" applyFill="1" applyAlignment="1">
      <alignment horizontal="center"/>
    </xf>
    <xf numFmtId="0" fontId="0" fillId="2" borderId="1" xfId="0" applyFill="1" applyBorder="1" applyAlignment="1">
      <alignment vertical="center"/>
    </xf>
    <xf numFmtId="0" fontId="0" fillId="2" borderId="0" xfId="0" applyFill="1" applyAlignment="1">
      <alignment horizontal="left" vertical="center"/>
    </xf>
    <xf numFmtId="0" fontId="0" fillId="0" borderId="0" xfId="0" applyAlignment="1">
      <alignment vertical="center" wrapText="1"/>
    </xf>
    <xf numFmtId="165" fontId="15" fillId="2" borderId="12" xfId="1" applyNumberFormat="1" applyFont="1" applyFill="1" applyBorder="1" applyAlignment="1">
      <alignment horizontal="left" vertical="center"/>
    </xf>
    <xf numFmtId="0" fontId="13" fillId="0" borderId="0" xfId="2" applyFill="1"/>
    <xf numFmtId="0" fontId="13" fillId="2" borderId="0" xfId="2" applyFill="1" applyBorder="1" applyAlignment="1">
      <alignment horizontal="center"/>
    </xf>
    <xf numFmtId="0" fontId="0" fillId="2" borderId="0" xfId="0" quotePrefix="1" applyFill="1"/>
    <xf numFmtId="0" fontId="0" fillId="2" borderId="4" xfId="0" applyFill="1" applyBorder="1" applyAlignment="1">
      <alignment horizontal="left" vertical="center"/>
    </xf>
    <xf numFmtId="0" fontId="0" fillId="2" borderId="9" xfId="0" applyFill="1" applyBorder="1" applyAlignment="1">
      <alignment horizontal="left" vertical="center"/>
    </xf>
    <xf numFmtId="0" fontId="7" fillId="2" borderId="0" xfId="0" applyFont="1" applyFill="1" applyAlignment="1">
      <alignment horizontal="left"/>
    </xf>
    <xf numFmtId="0" fontId="5" fillId="2" borderId="0" xfId="0" quotePrefix="1" applyFont="1" applyFill="1" applyAlignment="1">
      <alignment horizontal="center" vertical="top" wrapText="1"/>
    </xf>
    <xf numFmtId="0" fontId="0" fillId="2" borderId="0" xfId="0" applyFill="1" applyAlignment="1">
      <alignment horizontal="left"/>
    </xf>
    <xf numFmtId="0" fontId="6" fillId="2" borderId="0" xfId="0" quotePrefix="1" applyFont="1" applyFill="1" applyAlignment="1">
      <alignment vertical="top"/>
    </xf>
    <xf numFmtId="0" fontId="7" fillId="2" borderId="0" xfId="0" quotePrefix="1" applyFont="1" applyFill="1" applyAlignment="1">
      <alignment horizontal="right"/>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7" fillId="2" borderId="4" xfId="0" applyFont="1" applyFill="1" applyBorder="1" applyAlignment="1">
      <alignment horizontal="left" vertical="center"/>
    </xf>
    <xf numFmtId="0" fontId="7" fillId="2" borderId="9" xfId="0" applyFont="1" applyFill="1" applyBorder="1" applyAlignment="1">
      <alignment horizontal="left" vertical="center"/>
    </xf>
    <xf numFmtId="0" fontId="6" fillId="2" borderId="0" xfId="0" quotePrefix="1" applyFont="1" applyFill="1" applyAlignment="1">
      <alignment horizontal="left" vertical="top"/>
    </xf>
    <xf numFmtId="0" fontId="7" fillId="2" borderId="13" xfId="0" quotePrefix="1" applyFont="1" applyFill="1" applyBorder="1" applyAlignment="1">
      <alignment vertical="top" wrapText="1"/>
    </xf>
    <xf numFmtId="0" fontId="7" fillId="2" borderId="0" xfId="0" quotePrefix="1" applyFont="1" applyFill="1" applyAlignment="1">
      <alignment vertical="top" wrapText="1"/>
    </xf>
    <xf numFmtId="0" fontId="13" fillId="2" borderId="0" xfId="2" quotePrefix="1" applyFill="1" applyBorder="1" applyAlignment="1">
      <alignment vertical="top" wrapText="1"/>
    </xf>
    <xf numFmtId="0" fontId="7" fillId="2" borderId="13" xfId="0" quotePrefix="1" applyFont="1" applyFill="1" applyBorder="1" applyAlignment="1">
      <alignment vertical="center" wrapText="1"/>
    </xf>
    <xf numFmtId="0" fontId="7" fillId="2" borderId="0" xfId="0" quotePrefix="1" applyFont="1" applyFill="1" applyAlignment="1">
      <alignment vertical="center" wrapText="1"/>
    </xf>
    <xf numFmtId="0" fontId="7" fillId="2" borderId="14" xfId="0" quotePrefix="1" applyFont="1" applyFill="1" applyBorder="1" applyAlignment="1">
      <alignment vertical="center" wrapText="1"/>
    </xf>
    <xf numFmtId="0" fontId="7" fillId="2" borderId="13" xfId="0" quotePrefix="1" applyFont="1" applyFill="1" applyBorder="1" applyAlignment="1">
      <alignment horizontal="left" vertical="center"/>
    </xf>
    <xf numFmtId="0" fontId="0" fillId="2" borderId="0" xfId="0" quotePrefix="1" applyFill="1" applyAlignment="1">
      <alignment horizontal="left"/>
    </xf>
    <xf numFmtId="0" fontId="7" fillId="2" borderId="16" xfId="0" quotePrefix="1" applyFont="1" applyFill="1" applyBorder="1" applyAlignment="1">
      <alignment horizontal="left" vertical="center" wrapText="1"/>
    </xf>
    <xf numFmtId="0" fontId="7" fillId="2" borderId="16" xfId="0" quotePrefix="1" applyFont="1" applyFill="1" applyBorder="1" applyAlignment="1">
      <alignment horizontal="left" vertical="center"/>
    </xf>
    <xf numFmtId="0" fontId="7" fillId="2" borderId="15" xfId="0" quotePrefix="1" applyFont="1" applyFill="1" applyBorder="1" applyAlignment="1">
      <alignment horizontal="left" vertical="center"/>
    </xf>
    <xf numFmtId="0" fontId="7" fillId="2" borderId="17" xfId="0" quotePrefix="1" applyFont="1" applyFill="1" applyBorder="1" applyAlignment="1">
      <alignment vertical="center" wrapText="1"/>
    </xf>
    <xf numFmtId="0" fontId="7" fillId="2" borderId="18" xfId="0" quotePrefix="1" applyFont="1" applyFill="1" applyBorder="1" applyAlignment="1">
      <alignment vertical="center" wrapText="1"/>
    </xf>
    <xf numFmtId="0" fontId="7" fillId="2" borderId="17" xfId="0" quotePrefix="1" applyFont="1" applyFill="1" applyBorder="1" applyAlignment="1">
      <alignment horizontal="left" vertical="center" wrapText="1"/>
    </xf>
    <xf numFmtId="0" fontId="7" fillId="2" borderId="0" xfId="0" quotePrefix="1" applyFont="1" applyFill="1" applyAlignment="1">
      <alignment horizontal="left" vertical="center" wrapText="1"/>
    </xf>
    <xf numFmtId="0" fontId="7" fillId="2" borderId="0" xfId="0" quotePrefix="1" applyFont="1" applyFill="1" applyAlignment="1">
      <alignment vertical="center"/>
    </xf>
    <xf numFmtId="0" fontId="7" fillId="2" borderId="0" xfId="0" quotePrefix="1" applyFont="1" applyFill="1" applyAlignment="1">
      <alignment horizontal="left"/>
    </xf>
    <xf numFmtId="0" fontId="7" fillId="2" borderId="18" xfId="0" quotePrefix="1" applyFont="1" applyFill="1" applyBorder="1" applyAlignment="1">
      <alignment horizontal="left" vertical="center" wrapText="1"/>
    </xf>
    <xf numFmtId="0" fontId="7" fillId="2" borderId="0" xfId="0" quotePrefix="1" applyFont="1" applyFill="1" applyAlignment="1">
      <alignment vertical="top"/>
    </xf>
    <xf numFmtId="0" fontId="7" fillId="2" borderId="18" xfId="0" quotePrefix="1" applyFont="1" applyFill="1" applyBorder="1"/>
    <xf numFmtId="0" fontId="6" fillId="4" borderId="0" xfId="0" quotePrefix="1" applyFont="1" applyFill="1" applyAlignment="1">
      <alignment horizontal="center" vertical="top"/>
    </xf>
    <xf numFmtId="165" fontId="15" fillId="0" borderId="4" xfId="1" applyNumberFormat="1" applyFont="1" applyFill="1" applyBorder="1" applyAlignment="1">
      <alignment horizontal="left" vertical="center"/>
    </xf>
    <xf numFmtId="165" fontId="15" fillId="0" borderId="19" xfId="1" applyNumberFormat="1" applyFont="1" applyFill="1" applyBorder="1" applyAlignment="1">
      <alignment horizontal="left" vertical="center"/>
    </xf>
    <xf numFmtId="165" fontId="15" fillId="0" borderId="9" xfId="1" applyNumberFormat="1" applyFont="1" applyFill="1" applyBorder="1" applyAlignment="1">
      <alignment horizontal="left" vertical="center"/>
    </xf>
    <xf numFmtId="0" fontId="11" fillId="3" borderId="0" xfId="0" quotePrefix="1" applyFont="1" applyFill="1" applyAlignment="1">
      <alignment horizontal="center" vertical="top"/>
    </xf>
    <xf numFmtId="0" fontId="0" fillId="0" borderId="4" xfId="0" applyBorder="1" applyAlignment="1">
      <alignment horizontal="left" vertical="center"/>
    </xf>
    <xf numFmtId="0" fontId="0" fillId="0" borderId="9" xfId="0" applyBorder="1" applyAlignment="1">
      <alignment horizontal="left" vertical="center"/>
    </xf>
    <xf numFmtId="0" fontId="7" fillId="0" borderId="4" xfId="0" applyFont="1" applyBorder="1" applyAlignment="1">
      <alignment horizontal="left" vertical="center"/>
    </xf>
    <xf numFmtId="0" fontId="7" fillId="0" borderId="9" xfId="0" applyFont="1" applyBorder="1" applyAlignment="1">
      <alignment horizontal="left" vertical="center"/>
    </xf>
    <xf numFmtId="0" fontId="6" fillId="2" borderId="0" xfId="0" quotePrefix="1" applyFont="1" applyFill="1" applyAlignment="1">
      <alignment horizontal="center" vertical="top"/>
    </xf>
    <xf numFmtId="0" fontId="13" fillId="2" borderId="0" xfId="2" applyFill="1" applyBorder="1" applyAlignment="1">
      <alignment horizontal="right"/>
    </xf>
    <xf numFmtId="0" fontId="7" fillId="0" borderId="0" xfId="0" applyFont="1" applyBorder="1"/>
    <xf numFmtId="0" fontId="11" fillId="5" borderId="0" xfId="0" quotePrefix="1" applyFont="1" applyFill="1" applyAlignment="1">
      <alignment horizontal="center" vertical="center"/>
    </xf>
    <xf numFmtId="0" fontId="11" fillId="5" borderId="0" xfId="0" quotePrefix="1" applyFont="1" applyFill="1" applyBorder="1" applyAlignment="1">
      <alignment horizontal="center" vertical="center"/>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916732918758595"/>
          <c:y val="4.932467520271952E-2"/>
          <c:w val="0.73888471409953427"/>
          <c:h val="0.83614309392005781"/>
        </c:manualLayout>
      </c:layout>
      <c:scatterChart>
        <c:scatterStyle val="lineMarker"/>
        <c:varyColors val="0"/>
        <c:ser>
          <c:idx val="0"/>
          <c:order val="0"/>
          <c:tx>
            <c:strRef>
              <c:f>'[1]Digital Signal Correlation'!$G$4</c:f>
              <c:strCache>
                <c:ptCount val="1"/>
                <c:pt idx="0">
                  <c:v>% light output</c:v>
                </c:pt>
              </c:strCache>
            </c:strRef>
          </c:tx>
          <c:spPr>
            <a:ln w="76200">
              <a:solidFill>
                <a:schemeClr val="accent1"/>
              </a:solidFill>
            </a:ln>
          </c:spPr>
          <c:marker>
            <c:symbol val="none"/>
          </c:marker>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00-36F9-48C1-BD05-436720C8EA05}"/>
            </c:ext>
          </c:extLst>
        </c:ser>
        <c:dLbls>
          <c:showLegendKey val="0"/>
          <c:showVal val="0"/>
          <c:showCatName val="0"/>
          <c:showSerName val="0"/>
          <c:showPercent val="0"/>
          <c:showBubbleSize val="0"/>
        </c:dLbls>
        <c:axId val="133213184"/>
        <c:axId val="131908352"/>
      </c:scatterChart>
      <c:valAx>
        <c:axId val="133213184"/>
        <c:scaling>
          <c:orientation val="minMax"/>
        </c:scaling>
        <c:delete val="0"/>
        <c:axPos val="b"/>
        <c:majorGridlines/>
        <c:numFmt formatCode="0%" sourceLinked="0"/>
        <c:majorTickMark val="out"/>
        <c:minorTickMark val="in"/>
        <c:tickLblPos val="nextTo"/>
        <c:crossAx val="131908352"/>
        <c:crosses val="autoZero"/>
        <c:crossBetween val="midCat"/>
        <c:minorUnit val="5.000000000000001E-2"/>
      </c:valAx>
      <c:valAx>
        <c:axId val="131908352"/>
        <c:scaling>
          <c:orientation val="minMax"/>
          <c:max val="1"/>
        </c:scaling>
        <c:delete val="0"/>
        <c:axPos val="l"/>
        <c:majorGridlines/>
        <c:numFmt formatCode="General" sourceLinked="1"/>
        <c:majorTickMark val="out"/>
        <c:minorTickMark val="none"/>
        <c:tickLblPos val="nextTo"/>
        <c:crossAx val="133213184"/>
        <c:crosses val="autoZero"/>
        <c:crossBetween val="midCat"/>
      </c:valAx>
    </c:plotArea>
    <c:plotVisOnly val="1"/>
    <c:dispBlanksAs val="gap"/>
    <c:showDLblsOverMax val="0"/>
  </c:chart>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916732918758595"/>
          <c:y val="4.932467520271952E-2"/>
          <c:w val="0.73888471409953427"/>
          <c:h val="0.83614309392005781"/>
        </c:manualLayout>
      </c:layout>
      <c:scatterChart>
        <c:scatterStyle val="lineMarker"/>
        <c:varyColors val="0"/>
        <c:ser>
          <c:idx val="0"/>
          <c:order val="0"/>
          <c:tx>
            <c:strRef>
              <c:f>'[1]Digital Signal Correlation'!$G$4</c:f>
              <c:strCache>
                <c:ptCount val="1"/>
                <c:pt idx="0">
                  <c:v>% light output</c:v>
                </c:pt>
              </c:strCache>
            </c:strRef>
          </c:tx>
          <c:spPr>
            <a:ln w="76200">
              <a:solidFill>
                <a:schemeClr val="accent1"/>
              </a:solidFill>
            </a:ln>
          </c:spPr>
          <c:marker>
            <c:symbol val="none"/>
          </c:marker>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00-5AF3-444D-B667-A3550E609DD8}"/>
            </c:ext>
          </c:extLst>
        </c:ser>
        <c:dLbls>
          <c:showLegendKey val="0"/>
          <c:showVal val="0"/>
          <c:showCatName val="0"/>
          <c:showSerName val="0"/>
          <c:showPercent val="0"/>
          <c:showBubbleSize val="0"/>
        </c:dLbls>
        <c:axId val="133213184"/>
        <c:axId val="131908352"/>
      </c:scatterChart>
      <c:valAx>
        <c:axId val="133213184"/>
        <c:scaling>
          <c:orientation val="minMax"/>
        </c:scaling>
        <c:delete val="0"/>
        <c:axPos val="b"/>
        <c:majorGridlines/>
        <c:numFmt formatCode="0%" sourceLinked="0"/>
        <c:majorTickMark val="out"/>
        <c:minorTickMark val="in"/>
        <c:tickLblPos val="nextTo"/>
        <c:crossAx val="131908352"/>
        <c:crosses val="autoZero"/>
        <c:crossBetween val="midCat"/>
        <c:minorUnit val="5.000000000000001E-2"/>
      </c:valAx>
      <c:valAx>
        <c:axId val="131908352"/>
        <c:scaling>
          <c:orientation val="minMax"/>
          <c:max val="1"/>
        </c:scaling>
        <c:delete val="0"/>
        <c:axPos val="l"/>
        <c:majorGridlines/>
        <c:numFmt formatCode="General" sourceLinked="1"/>
        <c:majorTickMark val="out"/>
        <c:minorTickMark val="none"/>
        <c:tickLblPos val="nextTo"/>
        <c:crossAx val="133213184"/>
        <c:crosses val="autoZero"/>
        <c:crossBetween val="midCat"/>
      </c:valAx>
    </c:plotArea>
    <c:plotVisOnly val="1"/>
    <c:dispBlanksAs val="gap"/>
    <c:showDLblsOverMax val="0"/>
  </c:chart>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254418511095652"/>
          <c:y val="4.932467520271952E-2"/>
          <c:w val="0.67989453250904541"/>
          <c:h val="0.77518451616206385"/>
        </c:manualLayout>
      </c:layout>
      <c:scatterChart>
        <c:scatterStyle val="lineMarker"/>
        <c:varyColors val="0"/>
        <c:ser>
          <c:idx val="0"/>
          <c:order val="0"/>
          <c:tx>
            <c:strRef>
              <c:f>'[1]Digital Signal Correlation'!$G$4</c:f>
              <c:strCache>
                <c:ptCount val="1"/>
                <c:pt idx="0">
                  <c:v>% light output</c:v>
                </c:pt>
              </c:strCache>
            </c:strRef>
          </c:tx>
          <c:spPr>
            <a:ln w="76200">
              <a:solidFill>
                <a:schemeClr val="accent1"/>
              </a:solidFill>
            </a:ln>
          </c:spPr>
          <c:marker>
            <c:symbol val="none"/>
          </c:marker>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00-66C1-4DBD-AF39-E46105B02CDA}"/>
            </c:ext>
          </c:extLst>
        </c:ser>
        <c:dLbls>
          <c:showLegendKey val="0"/>
          <c:showVal val="0"/>
          <c:showCatName val="0"/>
          <c:showSerName val="0"/>
          <c:showPercent val="0"/>
          <c:showBubbleSize val="0"/>
        </c:dLbls>
        <c:axId val="133378816"/>
        <c:axId val="133380352"/>
      </c:scatterChart>
      <c:valAx>
        <c:axId val="133378816"/>
        <c:scaling>
          <c:orientation val="minMax"/>
          <c:max val="0.2"/>
        </c:scaling>
        <c:delete val="0"/>
        <c:axPos val="b"/>
        <c:majorGridlines/>
        <c:numFmt formatCode="0%" sourceLinked="0"/>
        <c:majorTickMark val="out"/>
        <c:minorTickMark val="in"/>
        <c:tickLblPos val="nextTo"/>
        <c:crossAx val="133380352"/>
        <c:crosses val="autoZero"/>
        <c:crossBetween val="midCat"/>
        <c:minorUnit val="5.000000000000001E-2"/>
      </c:valAx>
      <c:valAx>
        <c:axId val="133380352"/>
        <c:scaling>
          <c:orientation val="minMax"/>
          <c:max val="0.4"/>
        </c:scaling>
        <c:delete val="0"/>
        <c:axPos val="l"/>
        <c:majorGridlines/>
        <c:numFmt formatCode="General" sourceLinked="1"/>
        <c:majorTickMark val="out"/>
        <c:minorTickMark val="none"/>
        <c:tickLblPos val="nextTo"/>
        <c:crossAx val="133378816"/>
        <c:crosses val="autoZero"/>
        <c:crossBetween val="midCat"/>
      </c:valAx>
    </c:plotArea>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896494527512113"/>
          <c:y val="4.932467520271952E-2"/>
          <c:w val="0.75908703414077561"/>
          <c:h val="0.83614309392005781"/>
        </c:manualLayout>
      </c:layout>
      <c:scatterChart>
        <c:scatterStyle val="lineMarker"/>
        <c:varyColors val="0"/>
        <c:ser>
          <c:idx val="0"/>
          <c:order val="0"/>
          <c:tx>
            <c:strRef>
              <c:f>'[1]Digital Signal Correlation'!$G$4</c:f>
              <c:strCache>
                <c:ptCount val="1"/>
                <c:pt idx="0">
                  <c:v>% light output</c:v>
                </c:pt>
              </c:strCache>
            </c:strRef>
          </c:tx>
          <c:spPr>
            <a:ln w="25400">
              <a:solidFill>
                <a:schemeClr val="accent1"/>
              </a:solidFill>
            </a:ln>
          </c:spPr>
          <c:marker>
            <c:symbol val="plus"/>
            <c:size val="5"/>
          </c:marker>
          <c:dLbls>
            <c:dLbl>
              <c:idx val="0"/>
              <c:delete val="1"/>
              <c:extLst>
                <c:ext xmlns:c15="http://schemas.microsoft.com/office/drawing/2012/chart" uri="{CE6537A1-D6FC-4f65-9D91-7224C49458BB}"/>
                <c:ext xmlns:c16="http://schemas.microsoft.com/office/drawing/2014/chart" uri="{C3380CC4-5D6E-409C-BE32-E72D297353CC}">
                  <c16:uniqueId val="{00000000-D365-4859-B4BF-2CB194D5619D}"/>
                </c:ext>
              </c:extLst>
            </c:dLbl>
            <c:dLbl>
              <c:idx val="1"/>
              <c:layout>
                <c:manualLayout>
                  <c:x val="-9.2580240460772584E-3"/>
                  <c:y val="1.43112701252236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365-4859-B4BF-2CB194D5619D}"/>
                </c:ext>
              </c:extLst>
            </c:dLbl>
            <c:dLbl>
              <c:idx val="2"/>
              <c:layout>
                <c:manualLayout>
                  <c:x val="-3.6635181004429952E-2"/>
                  <c:y val="2.86225402504472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365-4859-B4BF-2CB194D5619D}"/>
                </c:ext>
              </c:extLst>
            </c:dLbl>
            <c:dLbl>
              <c:idx val="3"/>
              <c:layout>
                <c:manualLayout>
                  <c:x val="-2.941789507519622E-2"/>
                  <c:y val="3.10077519379844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365-4859-B4BF-2CB194D5619D}"/>
                </c:ext>
              </c:extLst>
            </c:dLbl>
            <c:dLbl>
              <c:idx val="4"/>
              <c:layout>
                <c:manualLayout>
                  <c:x val="-1.6636694500764809E-2"/>
                  <c:y val="2.1466905187835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365-4859-B4BF-2CB194D5619D}"/>
                </c:ext>
              </c:extLst>
            </c:dLbl>
            <c:dLbl>
              <c:idx val="5"/>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365-4859-B4BF-2CB194D5619D}"/>
                </c:ext>
              </c:extLst>
            </c:dLbl>
            <c:dLbl>
              <c:idx val="6"/>
              <c:layout>
                <c:manualLayout>
                  <c:x val="-9.2580240460772584E-3"/>
                  <c:y val="1.9081693500298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365-4859-B4BF-2CB194D5619D}"/>
                </c:ext>
              </c:extLst>
            </c:dLbl>
            <c:dLbl>
              <c:idx val="7"/>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365-4859-B4BF-2CB194D5619D}"/>
                </c:ext>
              </c:extLst>
            </c:dLbl>
            <c:dLbl>
              <c:idx val="8"/>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365-4859-B4BF-2CB194D5619D}"/>
                </c:ext>
              </c:extLst>
            </c:dLbl>
            <c:dLbl>
              <c:idx val="9"/>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365-4859-B4BF-2CB194D5619D}"/>
                </c:ext>
              </c:extLst>
            </c:dLbl>
            <c:dLbl>
              <c:idx val="10"/>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365-4859-B4BF-2CB194D5619D}"/>
                </c:ext>
              </c:extLst>
            </c:dLbl>
            <c:dLbl>
              <c:idx val="11"/>
              <c:layout>
                <c:manualLayout>
                  <c:x val="-9.2580240460772584E-3"/>
                  <c:y val="2.1466905187835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365-4859-B4BF-2CB194D5619D}"/>
                </c:ext>
              </c:extLst>
            </c:dLbl>
            <c:dLbl>
              <c:idx val="12"/>
              <c:layout>
                <c:manualLayout>
                  <c:x val="-7.4064192368618071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365-4859-B4BF-2CB194D5619D}"/>
                </c:ext>
              </c:extLst>
            </c:dLbl>
            <c:dLbl>
              <c:idx val="13"/>
              <c:layout>
                <c:manualLayout>
                  <c:x val="-9.2580240460772255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365-4859-B4BF-2CB194D5619D}"/>
                </c:ext>
              </c:extLst>
            </c:dLbl>
            <c:dLbl>
              <c:idx val="14"/>
              <c:layout>
                <c:manualLayout>
                  <c:x val="-1.110962885529271E-2"/>
                  <c:y val="9.540846750149075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365-4859-B4BF-2CB194D5619D}"/>
                </c:ext>
              </c:extLst>
            </c:dLbl>
            <c:dLbl>
              <c:idx val="15"/>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365-4859-B4BF-2CB194D5619D}"/>
                </c:ext>
              </c:extLst>
            </c:dLbl>
            <c:dLbl>
              <c:idx val="16"/>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365-4859-B4BF-2CB194D5619D}"/>
                </c:ext>
              </c:extLst>
            </c:dLbl>
            <c:dLbl>
              <c:idx val="17"/>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365-4859-B4BF-2CB194D5619D}"/>
                </c:ext>
              </c:extLst>
            </c:dLbl>
            <c:dLbl>
              <c:idx val="18"/>
              <c:layout>
                <c:manualLayout>
                  <c:x val="-5.5548144276463549E-3"/>
                  <c:y val="2.385211687537268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365-4859-B4BF-2CB194D5619D}"/>
                </c:ext>
              </c:extLst>
            </c:dLbl>
            <c:dLbl>
              <c:idx val="19"/>
              <c:layout>
                <c:manualLayout>
                  <c:x val="-3.7032096184309036E-3"/>
                  <c:y val="0"/>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D365-4859-B4BF-2CB194D5619D}"/>
                </c:ext>
              </c:extLst>
            </c:dLbl>
            <c:dLbl>
              <c:idx val="20"/>
              <c:delete val="1"/>
              <c:extLst>
                <c:ext xmlns:c15="http://schemas.microsoft.com/office/drawing/2012/chart" uri="{CE6537A1-D6FC-4f65-9D91-7224C49458BB}"/>
                <c:ext xmlns:c16="http://schemas.microsoft.com/office/drawing/2014/chart" uri="{C3380CC4-5D6E-409C-BE32-E72D297353CC}">
                  <c16:uniqueId val="{00000014-D365-4859-B4BF-2CB194D5619D}"/>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15-D365-4859-B4BF-2CB194D5619D}"/>
            </c:ext>
          </c:extLst>
        </c:ser>
        <c:dLbls>
          <c:showLegendKey val="0"/>
          <c:showVal val="0"/>
          <c:showCatName val="0"/>
          <c:showSerName val="0"/>
          <c:showPercent val="0"/>
          <c:showBubbleSize val="0"/>
        </c:dLbls>
        <c:axId val="133417984"/>
        <c:axId val="142521088"/>
      </c:scatterChart>
      <c:valAx>
        <c:axId val="133417984"/>
        <c:scaling>
          <c:orientation val="minMax"/>
        </c:scaling>
        <c:delete val="0"/>
        <c:axPos val="b"/>
        <c:majorGridlines/>
        <c:numFmt formatCode="0%" sourceLinked="0"/>
        <c:majorTickMark val="out"/>
        <c:minorTickMark val="in"/>
        <c:tickLblPos val="nextTo"/>
        <c:crossAx val="142521088"/>
        <c:crosses val="autoZero"/>
        <c:crossBetween val="midCat"/>
        <c:minorUnit val="5.000000000000001E-2"/>
      </c:valAx>
      <c:valAx>
        <c:axId val="142521088"/>
        <c:scaling>
          <c:orientation val="minMax"/>
          <c:max val="1"/>
        </c:scaling>
        <c:delete val="0"/>
        <c:axPos val="l"/>
        <c:majorGridlines/>
        <c:numFmt formatCode="General" sourceLinked="1"/>
        <c:majorTickMark val="out"/>
        <c:minorTickMark val="none"/>
        <c:tickLblPos val="nextTo"/>
        <c:crossAx val="133417984"/>
        <c:crosses val="autoZero"/>
        <c:crossBetween val="midCat"/>
      </c:valAx>
      <c:spPr>
        <a:noFill/>
        <a:ln w="25400">
          <a:noFill/>
        </a:ln>
      </c:spPr>
    </c:plotArea>
    <c:plotVisOnly val="1"/>
    <c:dispBlanksAs val="gap"/>
    <c:showDLblsOverMax val="0"/>
  </c:chart>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254418511095652"/>
          <c:y val="4.932467520271952E-2"/>
          <c:w val="0.67989453250904541"/>
          <c:h val="0.77518451616206385"/>
        </c:manualLayout>
      </c:layout>
      <c:scatterChart>
        <c:scatterStyle val="lineMarker"/>
        <c:varyColors val="0"/>
        <c:ser>
          <c:idx val="0"/>
          <c:order val="0"/>
          <c:tx>
            <c:strRef>
              <c:f>'[1]Digital Signal Correlation'!$G$4</c:f>
              <c:strCache>
                <c:ptCount val="1"/>
                <c:pt idx="0">
                  <c:v>% light output</c:v>
                </c:pt>
              </c:strCache>
            </c:strRef>
          </c:tx>
          <c:spPr>
            <a:ln w="76200">
              <a:solidFill>
                <a:schemeClr val="accent1"/>
              </a:solidFill>
            </a:ln>
          </c:spPr>
          <c:marker>
            <c:symbol val="none"/>
          </c:marker>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00-5249-4D21-B912-27A1404B3D5B}"/>
            </c:ext>
          </c:extLst>
        </c:ser>
        <c:dLbls>
          <c:showLegendKey val="0"/>
          <c:showVal val="0"/>
          <c:showCatName val="0"/>
          <c:showSerName val="0"/>
          <c:showPercent val="0"/>
          <c:showBubbleSize val="0"/>
        </c:dLbls>
        <c:axId val="133378816"/>
        <c:axId val="133380352"/>
      </c:scatterChart>
      <c:valAx>
        <c:axId val="133378816"/>
        <c:scaling>
          <c:orientation val="minMax"/>
          <c:max val="0.2"/>
        </c:scaling>
        <c:delete val="0"/>
        <c:axPos val="b"/>
        <c:majorGridlines/>
        <c:numFmt formatCode="0%" sourceLinked="0"/>
        <c:majorTickMark val="out"/>
        <c:minorTickMark val="in"/>
        <c:tickLblPos val="nextTo"/>
        <c:crossAx val="133380352"/>
        <c:crosses val="autoZero"/>
        <c:crossBetween val="midCat"/>
        <c:minorUnit val="5.000000000000001E-2"/>
      </c:valAx>
      <c:valAx>
        <c:axId val="133380352"/>
        <c:scaling>
          <c:orientation val="minMax"/>
          <c:max val="0.4"/>
        </c:scaling>
        <c:delete val="0"/>
        <c:axPos val="l"/>
        <c:majorGridlines/>
        <c:numFmt formatCode="General" sourceLinked="1"/>
        <c:majorTickMark val="out"/>
        <c:minorTickMark val="none"/>
        <c:tickLblPos val="nextTo"/>
        <c:crossAx val="133378816"/>
        <c:crosses val="autoZero"/>
        <c:crossBetween val="midCat"/>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896494527512113"/>
          <c:y val="4.932467520271952E-2"/>
          <c:w val="0.75908703414077561"/>
          <c:h val="0.83614309392005781"/>
        </c:manualLayout>
      </c:layout>
      <c:scatterChart>
        <c:scatterStyle val="lineMarker"/>
        <c:varyColors val="0"/>
        <c:ser>
          <c:idx val="0"/>
          <c:order val="0"/>
          <c:tx>
            <c:strRef>
              <c:f>'[1]Digital Signal Correlation'!$G$4</c:f>
              <c:strCache>
                <c:ptCount val="1"/>
                <c:pt idx="0">
                  <c:v>% light output</c:v>
                </c:pt>
              </c:strCache>
            </c:strRef>
          </c:tx>
          <c:spPr>
            <a:ln w="25400">
              <a:solidFill>
                <a:schemeClr val="accent1"/>
              </a:solidFill>
            </a:ln>
          </c:spPr>
          <c:marker>
            <c:symbol val="plus"/>
            <c:size val="5"/>
          </c:marker>
          <c:dLbls>
            <c:dLbl>
              <c:idx val="0"/>
              <c:delete val="1"/>
              <c:extLst>
                <c:ext xmlns:c15="http://schemas.microsoft.com/office/drawing/2012/chart" uri="{CE6537A1-D6FC-4f65-9D91-7224C49458BB}"/>
                <c:ext xmlns:c16="http://schemas.microsoft.com/office/drawing/2014/chart" uri="{C3380CC4-5D6E-409C-BE32-E72D297353CC}">
                  <c16:uniqueId val="{00000000-A8E8-4365-900E-6DEDF1A5F728}"/>
                </c:ext>
              </c:extLst>
            </c:dLbl>
            <c:dLbl>
              <c:idx val="1"/>
              <c:layout>
                <c:manualLayout>
                  <c:x val="-9.2580240460772584E-3"/>
                  <c:y val="1.43112701252236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E8-4365-900E-6DEDF1A5F728}"/>
                </c:ext>
              </c:extLst>
            </c:dLbl>
            <c:dLbl>
              <c:idx val="2"/>
              <c:layout>
                <c:manualLayout>
                  <c:x val="-3.6635181004429952E-2"/>
                  <c:y val="2.86225402504472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8E8-4365-900E-6DEDF1A5F728}"/>
                </c:ext>
              </c:extLst>
            </c:dLbl>
            <c:dLbl>
              <c:idx val="3"/>
              <c:layout>
                <c:manualLayout>
                  <c:x val="-2.941789507519622E-2"/>
                  <c:y val="3.10077519379844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8E8-4365-900E-6DEDF1A5F728}"/>
                </c:ext>
              </c:extLst>
            </c:dLbl>
            <c:dLbl>
              <c:idx val="4"/>
              <c:layout>
                <c:manualLayout>
                  <c:x val="-1.6636694500764809E-2"/>
                  <c:y val="2.1466905187835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8E8-4365-900E-6DEDF1A5F728}"/>
                </c:ext>
              </c:extLst>
            </c:dLbl>
            <c:dLbl>
              <c:idx val="5"/>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8E8-4365-900E-6DEDF1A5F728}"/>
                </c:ext>
              </c:extLst>
            </c:dLbl>
            <c:dLbl>
              <c:idx val="6"/>
              <c:layout>
                <c:manualLayout>
                  <c:x val="-9.2580240460772584E-3"/>
                  <c:y val="1.9081693500298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8E8-4365-900E-6DEDF1A5F728}"/>
                </c:ext>
              </c:extLst>
            </c:dLbl>
            <c:dLbl>
              <c:idx val="7"/>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8E8-4365-900E-6DEDF1A5F728}"/>
                </c:ext>
              </c:extLst>
            </c:dLbl>
            <c:dLbl>
              <c:idx val="8"/>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8E8-4365-900E-6DEDF1A5F728}"/>
                </c:ext>
              </c:extLst>
            </c:dLbl>
            <c:dLbl>
              <c:idx val="9"/>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8E8-4365-900E-6DEDF1A5F728}"/>
                </c:ext>
              </c:extLst>
            </c:dLbl>
            <c:dLbl>
              <c:idx val="10"/>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8E8-4365-900E-6DEDF1A5F728}"/>
                </c:ext>
              </c:extLst>
            </c:dLbl>
            <c:dLbl>
              <c:idx val="11"/>
              <c:layout>
                <c:manualLayout>
                  <c:x val="-9.2580240460772584E-3"/>
                  <c:y val="2.1466905187835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8E8-4365-900E-6DEDF1A5F728}"/>
                </c:ext>
              </c:extLst>
            </c:dLbl>
            <c:dLbl>
              <c:idx val="12"/>
              <c:layout>
                <c:manualLayout>
                  <c:x val="-7.4064192368618071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8E8-4365-900E-6DEDF1A5F728}"/>
                </c:ext>
              </c:extLst>
            </c:dLbl>
            <c:dLbl>
              <c:idx val="13"/>
              <c:layout>
                <c:manualLayout>
                  <c:x val="-9.2580240460772255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8E8-4365-900E-6DEDF1A5F728}"/>
                </c:ext>
              </c:extLst>
            </c:dLbl>
            <c:dLbl>
              <c:idx val="14"/>
              <c:layout>
                <c:manualLayout>
                  <c:x val="-1.110962885529271E-2"/>
                  <c:y val="9.540846750149075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8E8-4365-900E-6DEDF1A5F728}"/>
                </c:ext>
              </c:extLst>
            </c:dLbl>
            <c:dLbl>
              <c:idx val="15"/>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8E8-4365-900E-6DEDF1A5F728}"/>
                </c:ext>
              </c:extLst>
            </c:dLbl>
            <c:dLbl>
              <c:idx val="16"/>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8E8-4365-900E-6DEDF1A5F728}"/>
                </c:ext>
              </c:extLst>
            </c:dLbl>
            <c:dLbl>
              <c:idx val="17"/>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8E8-4365-900E-6DEDF1A5F728}"/>
                </c:ext>
              </c:extLst>
            </c:dLbl>
            <c:dLbl>
              <c:idx val="18"/>
              <c:layout>
                <c:manualLayout>
                  <c:x val="-5.5548144276463549E-3"/>
                  <c:y val="2.385211687537268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A8E8-4365-900E-6DEDF1A5F728}"/>
                </c:ext>
              </c:extLst>
            </c:dLbl>
            <c:dLbl>
              <c:idx val="19"/>
              <c:layout>
                <c:manualLayout>
                  <c:x val="-3.7032096184309036E-3"/>
                  <c:y val="0"/>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A8E8-4365-900E-6DEDF1A5F728}"/>
                </c:ext>
              </c:extLst>
            </c:dLbl>
            <c:dLbl>
              <c:idx val="20"/>
              <c:delete val="1"/>
              <c:extLst>
                <c:ext xmlns:c15="http://schemas.microsoft.com/office/drawing/2012/chart" uri="{CE6537A1-D6FC-4f65-9D91-7224C49458BB}"/>
                <c:ext xmlns:c16="http://schemas.microsoft.com/office/drawing/2014/chart" uri="{C3380CC4-5D6E-409C-BE32-E72D297353CC}">
                  <c16:uniqueId val="{00000014-A8E8-4365-900E-6DEDF1A5F728}"/>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15-A8E8-4365-900E-6DEDF1A5F728}"/>
            </c:ext>
          </c:extLst>
        </c:ser>
        <c:dLbls>
          <c:showLegendKey val="0"/>
          <c:showVal val="0"/>
          <c:showCatName val="0"/>
          <c:showSerName val="0"/>
          <c:showPercent val="0"/>
          <c:showBubbleSize val="0"/>
        </c:dLbls>
        <c:axId val="133417984"/>
        <c:axId val="142521088"/>
      </c:scatterChart>
      <c:valAx>
        <c:axId val="133417984"/>
        <c:scaling>
          <c:orientation val="minMax"/>
        </c:scaling>
        <c:delete val="0"/>
        <c:axPos val="b"/>
        <c:majorGridlines/>
        <c:numFmt formatCode="0%" sourceLinked="0"/>
        <c:majorTickMark val="out"/>
        <c:minorTickMark val="in"/>
        <c:tickLblPos val="nextTo"/>
        <c:crossAx val="142521088"/>
        <c:crosses val="autoZero"/>
        <c:crossBetween val="midCat"/>
        <c:minorUnit val="5.000000000000001E-2"/>
      </c:valAx>
      <c:valAx>
        <c:axId val="142521088"/>
        <c:scaling>
          <c:orientation val="minMax"/>
          <c:max val="1"/>
        </c:scaling>
        <c:delete val="0"/>
        <c:axPos val="l"/>
        <c:majorGridlines/>
        <c:numFmt formatCode="General" sourceLinked="1"/>
        <c:majorTickMark val="out"/>
        <c:minorTickMark val="none"/>
        <c:tickLblPos val="nextTo"/>
        <c:crossAx val="133417984"/>
        <c:crosses val="autoZero"/>
        <c:crossBetween val="midCat"/>
      </c:valAx>
      <c:spPr>
        <a:noFill/>
        <a:ln w="25400">
          <a:noFill/>
        </a:ln>
      </c:spPr>
    </c:plotArea>
    <c:plotVisOnly val="1"/>
    <c:dispBlanksAs val="gap"/>
    <c:showDLblsOverMax val="0"/>
  </c:chart>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916732918758595"/>
          <c:y val="4.932467520271952E-2"/>
          <c:w val="0.73888471409953427"/>
          <c:h val="0.83614309392005781"/>
        </c:manualLayout>
      </c:layout>
      <c:scatterChart>
        <c:scatterStyle val="lineMarker"/>
        <c:varyColors val="0"/>
        <c:ser>
          <c:idx val="0"/>
          <c:order val="0"/>
          <c:tx>
            <c:strRef>
              <c:f>'[1]Digital Signal Correlation'!$G$4</c:f>
              <c:strCache>
                <c:ptCount val="1"/>
                <c:pt idx="0">
                  <c:v>% light output</c:v>
                </c:pt>
              </c:strCache>
            </c:strRef>
          </c:tx>
          <c:spPr>
            <a:ln w="76200">
              <a:solidFill>
                <a:schemeClr val="accent1"/>
              </a:solidFill>
            </a:ln>
          </c:spPr>
          <c:marker>
            <c:symbol val="none"/>
          </c:marker>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00-0EDA-426E-9758-23CE6CDA4E8C}"/>
            </c:ext>
          </c:extLst>
        </c:ser>
        <c:dLbls>
          <c:showLegendKey val="0"/>
          <c:showVal val="0"/>
          <c:showCatName val="0"/>
          <c:showSerName val="0"/>
          <c:showPercent val="0"/>
          <c:showBubbleSize val="0"/>
        </c:dLbls>
        <c:axId val="133213184"/>
        <c:axId val="131908352"/>
      </c:scatterChart>
      <c:valAx>
        <c:axId val="133213184"/>
        <c:scaling>
          <c:orientation val="minMax"/>
        </c:scaling>
        <c:delete val="0"/>
        <c:axPos val="b"/>
        <c:majorGridlines/>
        <c:numFmt formatCode="0%" sourceLinked="0"/>
        <c:majorTickMark val="out"/>
        <c:minorTickMark val="in"/>
        <c:tickLblPos val="nextTo"/>
        <c:crossAx val="131908352"/>
        <c:crosses val="autoZero"/>
        <c:crossBetween val="midCat"/>
        <c:minorUnit val="5.000000000000001E-2"/>
      </c:valAx>
      <c:valAx>
        <c:axId val="131908352"/>
        <c:scaling>
          <c:orientation val="minMax"/>
          <c:max val="1"/>
        </c:scaling>
        <c:delete val="0"/>
        <c:axPos val="l"/>
        <c:majorGridlines/>
        <c:numFmt formatCode="General" sourceLinked="1"/>
        <c:majorTickMark val="out"/>
        <c:minorTickMark val="none"/>
        <c:tickLblPos val="nextTo"/>
        <c:crossAx val="133213184"/>
        <c:crosses val="autoZero"/>
        <c:crossBetween val="midCat"/>
      </c:valAx>
    </c:plotArea>
    <c:plotVisOnly val="1"/>
    <c:dispBlanksAs val="gap"/>
    <c:showDLblsOverMax val="0"/>
  </c:chart>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254418511095652"/>
          <c:y val="4.932467520271952E-2"/>
          <c:w val="0.67989453250904541"/>
          <c:h val="0.77518451616206385"/>
        </c:manualLayout>
      </c:layout>
      <c:scatterChart>
        <c:scatterStyle val="lineMarker"/>
        <c:varyColors val="0"/>
        <c:ser>
          <c:idx val="0"/>
          <c:order val="0"/>
          <c:tx>
            <c:strRef>
              <c:f>'[1]Digital Signal Correlation'!$G$4</c:f>
              <c:strCache>
                <c:ptCount val="1"/>
                <c:pt idx="0">
                  <c:v>% light output</c:v>
                </c:pt>
              </c:strCache>
            </c:strRef>
          </c:tx>
          <c:spPr>
            <a:ln w="76200">
              <a:solidFill>
                <a:schemeClr val="accent1"/>
              </a:solidFill>
            </a:ln>
          </c:spPr>
          <c:marker>
            <c:symbol val="none"/>
          </c:marker>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00-0CB0-4319-8F10-7C66C9C8C6DC}"/>
            </c:ext>
          </c:extLst>
        </c:ser>
        <c:dLbls>
          <c:showLegendKey val="0"/>
          <c:showVal val="0"/>
          <c:showCatName val="0"/>
          <c:showSerName val="0"/>
          <c:showPercent val="0"/>
          <c:showBubbleSize val="0"/>
        </c:dLbls>
        <c:axId val="133378816"/>
        <c:axId val="133380352"/>
      </c:scatterChart>
      <c:valAx>
        <c:axId val="133378816"/>
        <c:scaling>
          <c:orientation val="minMax"/>
          <c:max val="0.2"/>
        </c:scaling>
        <c:delete val="0"/>
        <c:axPos val="b"/>
        <c:majorGridlines/>
        <c:numFmt formatCode="0%" sourceLinked="0"/>
        <c:majorTickMark val="out"/>
        <c:minorTickMark val="in"/>
        <c:tickLblPos val="nextTo"/>
        <c:crossAx val="133380352"/>
        <c:crosses val="autoZero"/>
        <c:crossBetween val="midCat"/>
        <c:minorUnit val="5.000000000000001E-2"/>
      </c:valAx>
      <c:valAx>
        <c:axId val="133380352"/>
        <c:scaling>
          <c:orientation val="minMax"/>
          <c:max val="0.4"/>
        </c:scaling>
        <c:delete val="0"/>
        <c:axPos val="l"/>
        <c:majorGridlines/>
        <c:numFmt formatCode="General" sourceLinked="1"/>
        <c:majorTickMark val="out"/>
        <c:minorTickMark val="none"/>
        <c:tickLblPos val="nextTo"/>
        <c:crossAx val="133378816"/>
        <c:crosses val="autoZero"/>
        <c:crossBetween val="midCat"/>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896494527512113"/>
          <c:y val="4.932467520271952E-2"/>
          <c:w val="0.75908703414077561"/>
          <c:h val="0.83614309392005781"/>
        </c:manualLayout>
      </c:layout>
      <c:scatterChart>
        <c:scatterStyle val="lineMarker"/>
        <c:varyColors val="0"/>
        <c:ser>
          <c:idx val="0"/>
          <c:order val="0"/>
          <c:tx>
            <c:strRef>
              <c:f>'[1]Digital Signal Correlation'!$G$4</c:f>
              <c:strCache>
                <c:ptCount val="1"/>
                <c:pt idx="0">
                  <c:v>% light output</c:v>
                </c:pt>
              </c:strCache>
            </c:strRef>
          </c:tx>
          <c:spPr>
            <a:ln w="25400">
              <a:solidFill>
                <a:schemeClr val="accent1"/>
              </a:solidFill>
            </a:ln>
          </c:spPr>
          <c:marker>
            <c:symbol val="plus"/>
            <c:size val="5"/>
          </c:marker>
          <c:dLbls>
            <c:dLbl>
              <c:idx val="0"/>
              <c:delete val="1"/>
              <c:extLst>
                <c:ext xmlns:c15="http://schemas.microsoft.com/office/drawing/2012/chart" uri="{CE6537A1-D6FC-4f65-9D91-7224C49458BB}"/>
                <c:ext xmlns:c16="http://schemas.microsoft.com/office/drawing/2014/chart" uri="{C3380CC4-5D6E-409C-BE32-E72D297353CC}">
                  <c16:uniqueId val="{00000000-FB42-4A8C-A231-CBF5BDE1887F}"/>
                </c:ext>
              </c:extLst>
            </c:dLbl>
            <c:dLbl>
              <c:idx val="1"/>
              <c:layout>
                <c:manualLayout>
                  <c:x val="-9.2580240460772584E-3"/>
                  <c:y val="1.43112701252236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B42-4A8C-A231-CBF5BDE1887F}"/>
                </c:ext>
              </c:extLst>
            </c:dLbl>
            <c:dLbl>
              <c:idx val="2"/>
              <c:layout>
                <c:manualLayout>
                  <c:x val="-3.6635181004429952E-2"/>
                  <c:y val="2.86225402504472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B42-4A8C-A231-CBF5BDE1887F}"/>
                </c:ext>
              </c:extLst>
            </c:dLbl>
            <c:dLbl>
              <c:idx val="3"/>
              <c:layout>
                <c:manualLayout>
                  <c:x val="-2.941789507519622E-2"/>
                  <c:y val="3.10077519379844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B42-4A8C-A231-CBF5BDE1887F}"/>
                </c:ext>
              </c:extLst>
            </c:dLbl>
            <c:dLbl>
              <c:idx val="4"/>
              <c:layout>
                <c:manualLayout>
                  <c:x val="-1.6636694500764809E-2"/>
                  <c:y val="2.1466905187835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B42-4A8C-A231-CBF5BDE1887F}"/>
                </c:ext>
              </c:extLst>
            </c:dLbl>
            <c:dLbl>
              <c:idx val="5"/>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B42-4A8C-A231-CBF5BDE1887F}"/>
                </c:ext>
              </c:extLst>
            </c:dLbl>
            <c:dLbl>
              <c:idx val="6"/>
              <c:layout>
                <c:manualLayout>
                  <c:x val="-9.2580240460772584E-3"/>
                  <c:y val="1.9081693500298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B42-4A8C-A231-CBF5BDE1887F}"/>
                </c:ext>
              </c:extLst>
            </c:dLbl>
            <c:dLbl>
              <c:idx val="7"/>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B42-4A8C-A231-CBF5BDE1887F}"/>
                </c:ext>
              </c:extLst>
            </c:dLbl>
            <c:dLbl>
              <c:idx val="8"/>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B42-4A8C-A231-CBF5BDE1887F}"/>
                </c:ext>
              </c:extLst>
            </c:dLbl>
            <c:dLbl>
              <c:idx val="9"/>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B42-4A8C-A231-CBF5BDE1887F}"/>
                </c:ext>
              </c:extLst>
            </c:dLbl>
            <c:dLbl>
              <c:idx val="10"/>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B42-4A8C-A231-CBF5BDE1887F}"/>
                </c:ext>
              </c:extLst>
            </c:dLbl>
            <c:dLbl>
              <c:idx val="11"/>
              <c:layout>
                <c:manualLayout>
                  <c:x val="-9.2580240460772584E-3"/>
                  <c:y val="2.1466905187835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B42-4A8C-A231-CBF5BDE1887F}"/>
                </c:ext>
              </c:extLst>
            </c:dLbl>
            <c:dLbl>
              <c:idx val="12"/>
              <c:layout>
                <c:manualLayout>
                  <c:x val="-7.4064192368618071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B42-4A8C-A231-CBF5BDE1887F}"/>
                </c:ext>
              </c:extLst>
            </c:dLbl>
            <c:dLbl>
              <c:idx val="13"/>
              <c:layout>
                <c:manualLayout>
                  <c:x val="-9.2580240460772255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B42-4A8C-A231-CBF5BDE1887F}"/>
                </c:ext>
              </c:extLst>
            </c:dLbl>
            <c:dLbl>
              <c:idx val="14"/>
              <c:layout>
                <c:manualLayout>
                  <c:x val="-1.110962885529271E-2"/>
                  <c:y val="9.540846750149075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B42-4A8C-A231-CBF5BDE1887F}"/>
                </c:ext>
              </c:extLst>
            </c:dLbl>
            <c:dLbl>
              <c:idx val="15"/>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B42-4A8C-A231-CBF5BDE1887F}"/>
                </c:ext>
              </c:extLst>
            </c:dLbl>
            <c:dLbl>
              <c:idx val="16"/>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B42-4A8C-A231-CBF5BDE1887F}"/>
                </c:ext>
              </c:extLst>
            </c:dLbl>
            <c:dLbl>
              <c:idx val="17"/>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B42-4A8C-A231-CBF5BDE1887F}"/>
                </c:ext>
              </c:extLst>
            </c:dLbl>
            <c:dLbl>
              <c:idx val="18"/>
              <c:layout>
                <c:manualLayout>
                  <c:x val="-5.5548144276463549E-3"/>
                  <c:y val="2.385211687537268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B42-4A8C-A231-CBF5BDE1887F}"/>
                </c:ext>
              </c:extLst>
            </c:dLbl>
            <c:dLbl>
              <c:idx val="19"/>
              <c:layout>
                <c:manualLayout>
                  <c:x val="-3.7032096184309036E-3"/>
                  <c:y val="0"/>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FB42-4A8C-A231-CBF5BDE1887F}"/>
                </c:ext>
              </c:extLst>
            </c:dLbl>
            <c:dLbl>
              <c:idx val="20"/>
              <c:delete val="1"/>
              <c:extLst>
                <c:ext xmlns:c15="http://schemas.microsoft.com/office/drawing/2012/chart" uri="{CE6537A1-D6FC-4f65-9D91-7224C49458BB}"/>
                <c:ext xmlns:c16="http://schemas.microsoft.com/office/drawing/2014/chart" uri="{C3380CC4-5D6E-409C-BE32-E72D297353CC}">
                  <c16:uniqueId val="{00000014-FB42-4A8C-A231-CBF5BDE1887F}"/>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15-FB42-4A8C-A231-CBF5BDE1887F}"/>
            </c:ext>
          </c:extLst>
        </c:ser>
        <c:dLbls>
          <c:showLegendKey val="0"/>
          <c:showVal val="0"/>
          <c:showCatName val="0"/>
          <c:showSerName val="0"/>
          <c:showPercent val="0"/>
          <c:showBubbleSize val="0"/>
        </c:dLbls>
        <c:axId val="133417984"/>
        <c:axId val="142521088"/>
      </c:scatterChart>
      <c:valAx>
        <c:axId val="133417984"/>
        <c:scaling>
          <c:orientation val="minMax"/>
        </c:scaling>
        <c:delete val="0"/>
        <c:axPos val="b"/>
        <c:majorGridlines/>
        <c:numFmt formatCode="0%" sourceLinked="0"/>
        <c:majorTickMark val="out"/>
        <c:minorTickMark val="in"/>
        <c:tickLblPos val="nextTo"/>
        <c:crossAx val="142521088"/>
        <c:crosses val="autoZero"/>
        <c:crossBetween val="midCat"/>
        <c:minorUnit val="5.000000000000001E-2"/>
      </c:valAx>
      <c:valAx>
        <c:axId val="142521088"/>
        <c:scaling>
          <c:orientation val="minMax"/>
          <c:max val="1"/>
        </c:scaling>
        <c:delete val="0"/>
        <c:axPos val="l"/>
        <c:majorGridlines/>
        <c:numFmt formatCode="General" sourceLinked="1"/>
        <c:majorTickMark val="out"/>
        <c:minorTickMark val="none"/>
        <c:tickLblPos val="nextTo"/>
        <c:crossAx val="133417984"/>
        <c:crosses val="autoZero"/>
        <c:crossBetween val="midCat"/>
      </c:valAx>
      <c:spPr>
        <a:noFill/>
        <a:ln w="25400">
          <a:noFill/>
        </a:ln>
      </c:spPr>
    </c:plotArea>
    <c:plotVisOnly val="1"/>
    <c:dispBlanksAs val="gap"/>
    <c:showDLblsOverMax val="0"/>
  </c:chart>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2916732918758595"/>
          <c:y val="4.932467520271952E-2"/>
          <c:w val="0.73888471409953427"/>
          <c:h val="0.83614309392005781"/>
        </c:manualLayout>
      </c:layout>
      <c:scatterChart>
        <c:scatterStyle val="lineMarker"/>
        <c:varyColors val="0"/>
        <c:ser>
          <c:idx val="0"/>
          <c:order val="0"/>
          <c:tx>
            <c:strRef>
              <c:f>'[1]Digital Signal Correlation'!$G$4</c:f>
              <c:strCache>
                <c:ptCount val="1"/>
                <c:pt idx="0">
                  <c:v>% light output</c:v>
                </c:pt>
              </c:strCache>
            </c:strRef>
          </c:tx>
          <c:spPr>
            <a:ln w="76200">
              <a:solidFill>
                <a:schemeClr val="accent1"/>
              </a:solidFill>
            </a:ln>
          </c:spPr>
          <c:marker>
            <c:symbol val="none"/>
          </c:marker>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00-5015-4487-B83A-2FC9A5872F39}"/>
            </c:ext>
          </c:extLst>
        </c:ser>
        <c:dLbls>
          <c:showLegendKey val="0"/>
          <c:showVal val="0"/>
          <c:showCatName val="0"/>
          <c:showSerName val="0"/>
          <c:showPercent val="0"/>
          <c:showBubbleSize val="0"/>
        </c:dLbls>
        <c:axId val="133213184"/>
        <c:axId val="131908352"/>
      </c:scatterChart>
      <c:valAx>
        <c:axId val="133213184"/>
        <c:scaling>
          <c:orientation val="minMax"/>
        </c:scaling>
        <c:delete val="0"/>
        <c:axPos val="b"/>
        <c:majorGridlines/>
        <c:numFmt formatCode="0%" sourceLinked="0"/>
        <c:majorTickMark val="out"/>
        <c:minorTickMark val="in"/>
        <c:tickLblPos val="nextTo"/>
        <c:crossAx val="131908352"/>
        <c:crosses val="autoZero"/>
        <c:crossBetween val="midCat"/>
        <c:minorUnit val="5.000000000000001E-2"/>
      </c:valAx>
      <c:valAx>
        <c:axId val="131908352"/>
        <c:scaling>
          <c:orientation val="minMax"/>
          <c:max val="1"/>
        </c:scaling>
        <c:delete val="0"/>
        <c:axPos val="l"/>
        <c:majorGridlines/>
        <c:numFmt formatCode="General" sourceLinked="1"/>
        <c:majorTickMark val="out"/>
        <c:minorTickMark val="none"/>
        <c:tickLblPos val="nextTo"/>
        <c:crossAx val="133213184"/>
        <c:crosses val="autoZero"/>
        <c:crossBetween val="midCat"/>
      </c:valAx>
    </c:plotArea>
    <c:plotVisOnly val="1"/>
    <c:dispBlanksAs val="gap"/>
    <c:showDLblsOverMax val="0"/>
  </c:chart>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8254418511095652"/>
          <c:y val="4.932467520271952E-2"/>
          <c:w val="0.67989453250904541"/>
          <c:h val="0.77518451616206385"/>
        </c:manualLayout>
      </c:layout>
      <c:scatterChart>
        <c:scatterStyle val="lineMarker"/>
        <c:varyColors val="0"/>
        <c:ser>
          <c:idx val="0"/>
          <c:order val="0"/>
          <c:tx>
            <c:strRef>
              <c:f>'[1]Digital Signal Correlation'!$G$4</c:f>
              <c:strCache>
                <c:ptCount val="1"/>
                <c:pt idx="0">
                  <c:v>% light output</c:v>
                </c:pt>
              </c:strCache>
            </c:strRef>
          </c:tx>
          <c:spPr>
            <a:ln w="76200">
              <a:solidFill>
                <a:schemeClr val="accent1"/>
              </a:solidFill>
            </a:ln>
          </c:spPr>
          <c:marker>
            <c:symbol val="none"/>
          </c:marker>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00-B4AA-42F1-8D8B-DEA914C3E98A}"/>
            </c:ext>
          </c:extLst>
        </c:ser>
        <c:dLbls>
          <c:showLegendKey val="0"/>
          <c:showVal val="0"/>
          <c:showCatName val="0"/>
          <c:showSerName val="0"/>
          <c:showPercent val="0"/>
          <c:showBubbleSize val="0"/>
        </c:dLbls>
        <c:axId val="133378816"/>
        <c:axId val="133380352"/>
      </c:scatterChart>
      <c:valAx>
        <c:axId val="133378816"/>
        <c:scaling>
          <c:orientation val="minMax"/>
          <c:max val="0.2"/>
        </c:scaling>
        <c:delete val="0"/>
        <c:axPos val="b"/>
        <c:majorGridlines/>
        <c:numFmt formatCode="0%" sourceLinked="0"/>
        <c:majorTickMark val="out"/>
        <c:minorTickMark val="in"/>
        <c:tickLblPos val="nextTo"/>
        <c:crossAx val="133380352"/>
        <c:crosses val="autoZero"/>
        <c:crossBetween val="midCat"/>
        <c:minorUnit val="5.000000000000001E-2"/>
      </c:valAx>
      <c:valAx>
        <c:axId val="133380352"/>
        <c:scaling>
          <c:orientation val="minMax"/>
          <c:max val="0.4"/>
        </c:scaling>
        <c:delete val="0"/>
        <c:axPos val="l"/>
        <c:majorGridlines/>
        <c:numFmt formatCode="General" sourceLinked="1"/>
        <c:majorTickMark val="out"/>
        <c:minorTickMark val="none"/>
        <c:tickLblPos val="nextTo"/>
        <c:crossAx val="133378816"/>
        <c:crosses val="autoZero"/>
        <c:crossBetween val="midCat"/>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896494527512113"/>
          <c:y val="4.932467520271952E-2"/>
          <c:w val="0.75908703414077561"/>
          <c:h val="0.83614309392005781"/>
        </c:manualLayout>
      </c:layout>
      <c:scatterChart>
        <c:scatterStyle val="lineMarker"/>
        <c:varyColors val="0"/>
        <c:ser>
          <c:idx val="0"/>
          <c:order val="0"/>
          <c:tx>
            <c:strRef>
              <c:f>'[1]Digital Signal Correlation'!$G$4</c:f>
              <c:strCache>
                <c:ptCount val="1"/>
                <c:pt idx="0">
                  <c:v>% light output</c:v>
                </c:pt>
              </c:strCache>
            </c:strRef>
          </c:tx>
          <c:spPr>
            <a:ln w="25400">
              <a:solidFill>
                <a:schemeClr val="accent1"/>
              </a:solidFill>
            </a:ln>
          </c:spPr>
          <c:marker>
            <c:symbol val="plus"/>
            <c:size val="5"/>
          </c:marker>
          <c:dLbls>
            <c:dLbl>
              <c:idx val="0"/>
              <c:delete val="1"/>
              <c:extLst>
                <c:ext xmlns:c15="http://schemas.microsoft.com/office/drawing/2012/chart" uri="{CE6537A1-D6FC-4f65-9D91-7224C49458BB}"/>
                <c:ext xmlns:c16="http://schemas.microsoft.com/office/drawing/2014/chart" uri="{C3380CC4-5D6E-409C-BE32-E72D297353CC}">
                  <c16:uniqueId val="{00000000-F247-4F0E-97E6-05F2BF0C01CA}"/>
                </c:ext>
              </c:extLst>
            </c:dLbl>
            <c:dLbl>
              <c:idx val="1"/>
              <c:layout>
                <c:manualLayout>
                  <c:x val="-9.2580240460772584E-3"/>
                  <c:y val="1.43112701252236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247-4F0E-97E6-05F2BF0C01CA}"/>
                </c:ext>
              </c:extLst>
            </c:dLbl>
            <c:dLbl>
              <c:idx val="2"/>
              <c:layout>
                <c:manualLayout>
                  <c:x val="-3.6635181004429952E-2"/>
                  <c:y val="2.862254025044722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247-4F0E-97E6-05F2BF0C01CA}"/>
                </c:ext>
              </c:extLst>
            </c:dLbl>
            <c:dLbl>
              <c:idx val="3"/>
              <c:layout>
                <c:manualLayout>
                  <c:x val="-2.941789507519622E-2"/>
                  <c:y val="3.10077519379844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247-4F0E-97E6-05F2BF0C01CA}"/>
                </c:ext>
              </c:extLst>
            </c:dLbl>
            <c:dLbl>
              <c:idx val="4"/>
              <c:layout>
                <c:manualLayout>
                  <c:x val="-1.6636694500764809E-2"/>
                  <c:y val="2.1466905187835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247-4F0E-97E6-05F2BF0C01CA}"/>
                </c:ext>
              </c:extLst>
            </c:dLbl>
            <c:dLbl>
              <c:idx val="5"/>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247-4F0E-97E6-05F2BF0C01CA}"/>
                </c:ext>
              </c:extLst>
            </c:dLbl>
            <c:dLbl>
              <c:idx val="6"/>
              <c:layout>
                <c:manualLayout>
                  <c:x val="-9.2580240460772584E-3"/>
                  <c:y val="1.9081693500298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247-4F0E-97E6-05F2BF0C01CA}"/>
                </c:ext>
              </c:extLst>
            </c:dLbl>
            <c:dLbl>
              <c:idx val="7"/>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247-4F0E-97E6-05F2BF0C01CA}"/>
                </c:ext>
              </c:extLst>
            </c:dLbl>
            <c:dLbl>
              <c:idx val="8"/>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247-4F0E-97E6-05F2BF0C01CA}"/>
                </c:ext>
              </c:extLst>
            </c:dLbl>
            <c:dLbl>
              <c:idx val="9"/>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247-4F0E-97E6-05F2BF0C01CA}"/>
                </c:ext>
              </c:extLst>
            </c:dLbl>
            <c:dLbl>
              <c:idx val="10"/>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247-4F0E-97E6-05F2BF0C01CA}"/>
                </c:ext>
              </c:extLst>
            </c:dLbl>
            <c:dLbl>
              <c:idx val="11"/>
              <c:layout>
                <c:manualLayout>
                  <c:x val="-9.2580240460772584E-3"/>
                  <c:y val="2.1466905187835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247-4F0E-97E6-05F2BF0C01CA}"/>
                </c:ext>
              </c:extLst>
            </c:dLbl>
            <c:dLbl>
              <c:idx val="12"/>
              <c:layout>
                <c:manualLayout>
                  <c:x val="-7.4064192368618071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247-4F0E-97E6-05F2BF0C01CA}"/>
                </c:ext>
              </c:extLst>
            </c:dLbl>
            <c:dLbl>
              <c:idx val="13"/>
              <c:layout>
                <c:manualLayout>
                  <c:x val="-9.2580240460772255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247-4F0E-97E6-05F2BF0C01CA}"/>
                </c:ext>
              </c:extLst>
            </c:dLbl>
            <c:dLbl>
              <c:idx val="14"/>
              <c:layout>
                <c:manualLayout>
                  <c:x val="-1.110962885529271E-2"/>
                  <c:y val="9.540846750149075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247-4F0E-97E6-05F2BF0C01CA}"/>
                </c:ext>
              </c:extLst>
            </c:dLbl>
            <c:dLbl>
              <c:idx val="15"/>
              <c:layout>
                <c:manualLayout>
                  <c:x val="-1.110962885529271E-2"/>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247-4F0E-97E6-05F2BF0C01CA}"/>
                </c:ext>
              </c:extLst>
            </c:dLbl>
            <c:dLbl>
              <c:idx val="16"/>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247-4F0E-97E6-05F2BF0C01CA}"/>
                </c:ext>
              </c:extLst>
            </c:dLbl>
            <c:dLbl>
              <c:idx val="17"/>
              <c:layout>
                <c:manualLayout>
                  <c:x val="-9.2580240460772584E-3"/>
                  <c:y val="1.66964818127608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247-4F0E-97E6-05F2BF0C01CA}"/>
                </c:ext>
              </c:extLst>
            </c:dLbl>
            <c:dLbl>
              <c:idx val="18"/>
              <c:layout>
                <c:manualLayout>
                  <c:x val="-5.5548144276463549E-3"/>
                  <c:y val="2.385211687537268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247-4F0E-97E6-05F2BF0C01CA}"/>
                </c:ext>
              </c:extLst>
            </c:dLbl>
            <c:dLbl>
              <c:idx val="19"/>
              <c:layout>
                <c:manualLayout>
                  <c:x val="-3.7032096184309036E-3"/>
                  <c:y val="0"/>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F247-4F0E-97E6-05F2BF0C01CA}"/>
                </c:ext>
              </c:extLst>
            </c:dLbl>
            <c:dLbl>
              <c:idx val="20"/>
              <c:delete val="1"/>
              <c:extLst>
                <c:ext xmlns:c15="http://schemas.microsoft.com/office/drawing/2012/chart" uri="{CE6537A1-D6FC-4f65-9D91-7224C49458BB}"/>
                <c:ext xmlns:c16="http://schemas.microsoft.com/office/drawing/2014/chart" uri="{C3380CC4-5D6E-409C-BE32-E72D297353CC}">
                  <c16:uniqueId val="{00000014-F247-4F0E-97E6-05F2BF0C01CA}"/>
                </c:ext>
              </c:extLst>
            </c:dLbl>
            <c:spPr>
              <a:noFill/>
              <a:ln>
                <a:noFill/>
              </a:ln>
              <a:effectLst/>
            </c:sp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'[1]Digital Signal Correlation'!$G$6:$G$26</c:f>
              <c:numCache>
                <c:formatCode>General</c:formatCode>
                <c:ptCount val="21"/>
                <c:pt idx="0">
                  <c:v>0.92665172971876264</c:v>
                </c:pt>
                <c:pt idx="1">
                  <c:v>0.92462198983422816</c:v>
                </c:pt>
                <c:pt idx="2">
                  <c:v>0.88340540343032081</c:v>
                </c:pt>
                <c:pt idx="3">
                  <c:v>0.77234939008388059</c:v>
                </c:pt>
                <c:pt idx="4">
                  <c:v>0.70132239146205921</c:v>
                </c:pt>
                <c:pt idx="5">
                  <c:v>0.59784766166116166</c:v>
                </c:pt>
                <c:pt idx="6">
                  <c:v>0.50390765006235061</c:v>
                </c:pt>
                <c:pt idx="7">
                  <c:v>0.4267799027228058</c:v>
                </c:pt>
                <c:pt idx="8">
                  <c:v>0.34813737168776232</c:v>
                </c:pt>
                <c:pt idx="9">
                  <c:v>0.28263477267756504</c:v>
                </c:pt>
                <c:pt idx="10">
                  <c:v>0.22340078347668063</c:v>
                </c:pt>
                <c:pt idx="11">
                  <c:v>0.17852029693039578</c:v>
                </c:pt>
                <c:pt idx="12">
                  <c:v>0.13737664552015963</c:v>
                </c:pt>
                <c:pt idx="13">
                  <c:v>9.7343961274003743E-2</c:v>
                </c:pt>
                <c:pt idx="14">
                  <c:v>7.0107998182832115E-2</c:v>
                </c:pt>
                <c:pt idx="15">
                  <c:v>4.5801819473697963E-2</c:v>
                </c:pt>
                <c:pt idx="16">
                  <c:v>2.3356358192979772E-2</c:v>
                </c:pt>
                <c:pt idx="17">
                  <c:v>1.2675231689946354E-2</c:v>
                </c:pt>
                <c:pt idx="18">
                  <c:v>5.7014422332208395E-3</c:v>
                </c:pt>
                <c:pt idx="19">
                  <c:v>1.3036742793905514E-3</c:v>
                </c:pt>
                <c:pt idx="20">
                  <c:v>0</c:v>
                </c:pt>
              </c:numCache>
            </c:numRef>
          </c:xVal>
          <c:yVal>
            <c:numRef>
              <c:f>'[1]Digital Signal Correlation'!$E$6:$E$26</c:f>
              <c:numCache>
                <c:formatCode>General</c:formatCode>
                <c:ptCount val="21"/>
                <c:pt idx="0">
                  <c:v>1</c:v>
                </c:pt>
                <c:pt idx="1">
                  <c:v>0.97809604043807929</c:v>
                </c:pt>
                <c:pt idx="2">
                  <c:v>0.95270188951739065</c:v>
                </c:pt>
                <c:pt idx="3">
                  <c:v>0.92333614153327714</c:v>
                </c:pt>
                <c:pt idx="4">
                  <c:v>0.89372969069683461</c:v>
                </c:pt>
                <c:pt idx="5">
                  <c:v>0.8547358286195692</c:v>
                </c:pt>
                <c:pt idx="6">
                  <c:v>0.81068720664339888</c:v>
                </c:pt>
                <c:pt idx="7">
                  <c:v>0.75905644481887102</c:v>
                </c:pt>
                <c:pt idx="8">
                  <c:v>0.70068600312913709</c:v>
                </c:pt>
                <c:pt idx="9">
                  <c:v>0.64953664700926705</c:v>
                </c:pt>
                <c:pt idx="10">
                  <c:v>0.578529305572271</c:v>
                </c:pt>
                <c:pt idx="11">
                  <c:v>0.51462269827897456</c:v>
                </c:pt>
                <c:pt idx="12">
                  <c:v>0.44951257672403416</c:v>
                </c:pt>
                <c:pt idx="13">
                  <c:v>0.38452280659525817</c:v>
                </c:pt>
                <c:pt idx="14">
                  <c:v>0.32518955349620893</c:v>
                </c:pt>
                <c:pt idx="15">
                  <c:v>0.26718016608496814</c:v>
                </c:pt>
                <c:pt idx="16">
                  <c:v>0.19737633890961606</c:v>
                </c:pt>
                <c:pt idx="17">
                  <c:v>0.14598627993741728</c:v>
                </c:pt>
                <c:pt idx="18">
                  <c:v>8.0635455530148059E-2</c:v>
                </c:pt>
                <c:pt idx="19">
                  <c:v>2.8884342279455993E-2</c:v>
                </c:pt>
                <c:pt idx="20">
                  <c:v>0</c:v>
                </c:pt>
              </c:numCache>
            </c:numRef>
          </c:yVal>
          <c:smooth val="0"/>
          <c:extLst>
            <c:ext xmlns:c16="http://schemas.microsoft.com/office/drawing/2014/chart" uri="{C3380CC4-5D6E-409C-BE32-E72D297353CC}">
              <c16:uniqueId val="{00000015-F247-4F0E-97E6-05F2BF0C01CA}"/>
            </c:ext>
          </c:extLst>
        </c:ser>
        <c:dLbls>
          <c:showLegendKey val="0"/>
          <c:showVal val="0"/>
          <c:showCatName val="0"/>
          <c:showSerName val="0"/>
          <c:showPercent val="0"/>
          <c:showBubbleSize val="0"/>
        </c:dLbls>
        <c:axId val="133417984"/>
        <c:axId val="142521088"/>
      </c:scatterChart>
      <c:valAx>
        <c:axId val="133417984"/>
        <c:scaling>
          <c:orientation val="minMax"/>
        </c:scaling>
        <c:delete val="0"/>
        <c:axPos val="b"/>
        <c:majorGridlines/>
        <c:numFmt formatCode="0%" sourceLinked="0"/>
        <c:majorTickMark val="out"/>
        <c:minorTickMark val="in"/>
        <c:tickLblPos val="nextTo"/>
        <c:crossAx val="142521088"/>
        <c:crosses val="autoZero"/>
        <c:crossBetween val="midCat"/>
        <c:minorUnit val="5.000000000000001E-2"/>
      </c:valAx>
      <c:valAx>
        <c:axId val="142521088"/>
        <c:scaling>
          <c:orientation val="minMax"/>
          <c:max val="1"/>
        </c:scaling>
        <c:delete val="0"/>
        <c:axPos val="l"/>
        <c:majorGridlines/>
        <c:numFmt formatCode="General" sourceLinked="1"/>
        <c:majorTickMark val="out"/>
        <c:minorTickMark val="none"/>
        <c:tickLblPos val="nextTo"/>
        <c:crossAx val="133417984"/>
        <c:crosses val="autoZero"/>
        <c:crossBetween val="midCat"/>
      </c:valAx>
      <c:spPr>
        <a:noFill/>
        <a:ln w="25400">
          <a:noFill/>
        </a:ln>
      </c:spPr>
    </c:plotArea>
    <c:plotVisOnly val="1"/>
    <c:dispBlanksAs val="gap"/>
    <c:showDLblsOverMax val="0"/>
  </c:chart>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584199</xdr:colOff>
      <xdr:row>1</xdr:row>
      <xdr:rowOff>7602</xdr:rowOff>
    </xdr:from>
    <xdr:to>
      <xdr:col>6</xdr:col>
      <xdr:colOff>77923</xdr:colOff>
      <xdr:row>3</xdr:row>
      <xdr:rowOff>40023</xdr:rowOff>
    </xdr:to>
    <xdr:pic>
      <xdr:nvPicPr>
        <xdr:cNvPr id="3" name="Picture 2">
          <a:extLst>
            <a:ext uri="{FF2B5EF4-FFF2-40B4-BE49-F238E27FC236}">
              <a16:creationId xmlns:a16="http://schemas.microsoft.com/office/drawing/2014/main" id="{3BB6CD1E-2304-4B9D-BAA5-81D3540DF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43084" y="198102"/>
          <a:ext cx="5057301" cy="4134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448720</xdr:colOff>
      <xdr:row>149</xdr:row>
      <xdr:rowOff>93017</xdr:rowOff>
    </xdr:from>
    <xdr:to>
      <xdr:col>2</xdr:col>
      <xdr:colOff>2635</xdr:colOff>
      <xdr:row>150</xdr:row>
      <xdr:rowOff>169217</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629695" y="28506092"/>
          <a:ext cx="60166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Image 2</a:t>
          </a:r>
        </a:p>
      </xdr:txBody>
    </xdr:sp>
    <xdr:clientData/>
  </xdr:twoCellAnchor>
  <xdr:twoCellAnchor>
    <xdr:from>
      <xdr:col>2</xdr:col>
      <xdr:colOff>1106614</xdr:colOff>
      <xdr:row>157</xdr:row>
      <xdr:rowOff>143105</xdr:rowOff>
    </xdr:from>
    <xdr:to>
      <xdr:col>4</xdr:col>
      <xdr:colOff>141263</xdr:colOff>
      <xdr:row>158</xdr:row>
      <xdr:rowOff>58020</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2335339" y="30013505"/>
          <a:ext cx="368149" cy="9589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398585</xdr:colOff>
      <xdr:row>119</xdr:row>
      <xdr:rowOff>121628</xdr:rowOff>
    </xdr:from>
    <xdr:to>
      <xdr:col>10</xdr:col>
      <xdr:colOff>1230190</xdr:colOff>
      <xdr:row>147</xdr:row>
      <xdr:rowOff>112103</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70035" y="24369103"/>
          <a:ext cx="6981580" cy="5321300"/>
          <a:chOff x="8362950" y="22390894"/>
          <a:chExt cx="6858000" cy="5324475"/>
        </a:xfrm>
      </xdr:grpSpPr>
      <xdr:graphicFrame macro="">
        <xdr:nvGraphicFramePr>
          <xdr:cNvPr id="5" name="Chart 4">
            <a:extLst>
              <a:ext uri="{FF2B5EF4-FFF2-40B4-BE49-F238E27FC236}">
                <a16:creationId xmlns:a16="http://schemas.microsoft.com/office/drawing/2014/main" id="{00000000-0008-0000-0000-000005000000}"/>
              </a:ext>
            </a:extLst>
          </xdr:cNvPr>
          <xdr:cNvGraphicFramePr>
            <a:graphicFrameLocks/>
          </xdr:cNvGraphicFramePr>
        </xdr:nvGraphicFramePr>
        <xdr:xfrm>
          <a:off x="8362950" y="22390894"/>
          <a:ext cx="6858000" cy="53244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6" name="TextBox 5">
            <a:extLst>
              <a:ext uri="{FF2B5EF4-FFF2-40B4-BE49-F238E27FC236}">
                <a16:creationId xmlns:a16="http://schemas.microsoft.com/office/drawing/2014/main" id="{00000000-0008-0000-0000-000006000000}"/>
              </a:ext>
            </a:extLst>
          </xdr:cNvPr>
          <xdr:cNvSpPr txBox="1"/>
        </xdr:nvSpPr>
        <xdr:spPr>
          <a:xfrm>
            <a:off x="8377484" y="22404906"/>
            <a:ext cx="70919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1</a:t>
            </a:r>
          </a:p>
        </xdr:txBody>
      </xdr:sp>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8384798" y="24481357"/>
            <a:ext cx="1183624" cy="50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xdr:txBody>
      </xdr:sp>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11742060" y="27367432"/>
            <a:ext cx="1456403" cy="28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a:t>
            </a:r>
            <a:r>
              <a:rPr lang="en-US" sz="1100" b="1" baseline="0"/>
              <a:t> % </a:t>
            </a:r>
            <a:r>
              <a:rPr lang="en-US" sz="1100" b="1"/>
              <a:t>Light Output</a:t>
            </a:r>
          </a:p>
        </xdr:txBody>
      </xdr:sp>
      <xdr:sp macro="" textlink="">
        <xdr:nvSpPr>
          <xdr:cNvPr id="9" name="Freeform 8">
            <a:extLst>
              <a:ext uri="{FF2B5EF4-FFF2-40B4-BE49-F238E27FC236}">
                <a16:creationId xmlns:a16="http://schemas.microsoft.com/office/drawing/2014/main" id="{00000000-0008-0000-0000-000009000000}"/>
              </a:ext>
            </a:extLst>
          </xdr:cNvPr>
          <xdr:cNvSpPr/>
        </xdr:nvSpPr>
        <xdr:spPr>
          <a:xfrm>
            <a:off x="10108407" y="22876305"/>
            <a:ext cx="3753615" cy="2829290"/>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Lst>
            <a:ahLst/>
            <a:cxnLst>
              <a:cxn ang="0">
                <a:pos x="connsiteX0" y="connsiteY0"/>
              </a:cxn>
              <a:cxn ang="0">
                <a:pos x="connsiteX1" y="connsiteY1"/>
              </a:cxn>
              <a:cxn ang="0">
                <a:pos x="connsiteX2" y="connsiteY2"/>
              </a:cxn>
              <a:cxn ang="0">
                <a:pos x="connsiteX3" y="connsiteY3"/>
              </a:cxn>
            </a:cxnLst>
            <a:rect l="l" t="t" r="r" b="b"/>
            <a:pathLst>
              <a:path w="3768731" h="2829290">
                <a:moveTo>
                  <a:pt x="0" y="2829290"/>
                </a:moveTo>
                <a:cubicBezTo>
                  <a:pt x="362744" y="2104596"/>
                  <a:pt x="726480" y="1686885"/>
                  <a:pt x="1170777" y="1263618"/>
                </a:cubicBezTo>
                <a:cubicBezTo>
                  <a:pt x="1615074" y="840351"/>
                  <a:pt x="2238300" y="499634"/>
                  <a:pt x="2665785" y="289687"/>
                </a:cubicBezTo>
                <a:cubicBezTo>
                  <a:pt x="3093270" y="79740"/>
                  <a:pt x="3946876" y="-21859"/>
                  <a:pt x="3735685" y="3937"/>
                </a:cubicBezTo>
              </a:path>
            </a:pathLst>
          </a:custGeom>
          <a:noFill/>
          <a:ln w="12700">
            <a:solidFill>
              <a:srgbClr val="00B050"/>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0" name="Straight Connector 9">
            <a:extLst>
              <a:ext uri="{FF2B5EF4-FFF2-40B4-BE49-F238E27FC236}">
                <a16:creationId xmlns:a16="http://schemas.microsoft.com/office/drawing/2014/main" id="{00000000-0008-0000-0000-00000A000000}"/>
              </a:ext>
            </a:extLst>
          </xdr:cNvPr>
          <xdr:cNvCxnSpPr/>
        </xdr:nvCxnSpPr>
        <xdr:spPr>
          <a:xfrm>
            <a:off x="13877048" y="22838068"/>
            <a:ext cx="0" cy="2907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Freeform 10">
            <a:extLst>
              <a:ext uri="{FF2B5EF4-FFF2-40B4-BE49-F238E27FC236}">
                <a16:creationId xmlns:a16="http://schemas.microsoft.com/office/drawing/2014/main" id="{00000000-0008-0000-0000-00000B000000}"/>
              </a:ext>
            </a:extLst>
          </xdr:cNvPr>
          <xdr:cNvSpPr/>
        </xdr:nvSpPr>
        <xdr:spPr>
          <a:xfrm>
            <a:off x="10390496" y="23107765"/>
            <a:ext cx="3436005" cy="2607905"/>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66578"/>
              <a:gd name="connsiteY0" fmla="*/ 2827480 h 2827480"/>
              <a:gd name="connsiteX1" fmla="*/ 1170777 w 3766578"/>
              <a:gd name="connsiteY1" fmla="*/ 1261808 h 2827480"/>
              <a:gd name="connsiteX2" fmla="*/ 2593981 w 3766578"/>
              <a:gd name="connsiteY2" fmla="*/ 399650 h 2827480"/>
              <a:gd name="connsiteX3" fmla="*/ 3735685 w 3766578"/>
              <a:gd name="connsiteY3" fmla="*/ 2127 h 2827480"/>
              <a:gd name="connsiteX0" fmla="*/ 0 w 3766832"/>
              <a:gd name="connsiteY0" fmla="*/ 2827696 h 2827696"/>
              <a:gd name="connsiteX1" fmla="*/ 1114929 w 3766832"/>
              <a:gd name="connsiteY1" fmla="*/ 1397750 h 2827696"/>
              <a:gd name="connsiteX2" fmla="*/ 2593981 w 3766832"/>
              <a:gd name="connsiteY2" fmla="*/ 399866 h 2827696"/>
              <a:gd name="connsiteX3" fmla="*/ 3735685 w 3766832"/>
              <a:gd name="connsiteY3" fmla="*/ 2343 h 2827696"/>
              <a:gd name="connsiteX0" fmla="*/ 0 w 3767061"/>
              <a:gd name="connsiteY0" fmla="*/ 2827217 h 2827217"/>
              <a:gd name="connsiteX1" fmla="*/ 1114929 w 3767061"/>
              <a:gd name="connsiteY1" fmla="*/ 1397271 h 2827217"/>
              <a:gd name="connsiteX2" fmla="*/ 2601960 w 3767061"/>
              <a:gd name="connsiteY2" fmla="*/ 455275 h 2827217"/>
              <a:gd name="connsiteX3" fmla="*/ 3735685 w 3767061"/>
              <a:gd name="connsiteY3" fmla="*/ 1864 h 2827217"/>
              <a:gd name="connsiteX0" fmla="*/ 0 w 3582353"/>
              <a:gd name="connsiteY0" fmla="*/ 2800073 h 2800073"/>
              <a:gd name="connsiteX1" fmla="*/ 1114929 w 3582353"/>
              <a:gd name="connsiteY1" fmla="*/ 1370127 h 2800073"/>
              <a:gd name="connsiteX2" fmla="*/ 2601960 w 3582353"/>
              <a:gd name="connsiteY2" fmla="*/ 428131 h 2800073"/>
              <a:gd name="connsiteX3" fmla="*/ 3545579 w 3582353"/>
              <a:gd name="connsiteY3" fmla="*/ 2034 h 2800073"/>
              <a:gd name="connsiteX0" fmla="*/ 0 w 3545579"/>
              <a:gd name="connsiteY0" fmla="*/ 2798039 h 2798039"/>
              <a:gd name="connsiteX1" fmla="*/ 1114929 w 3545579"/>
              <a:gd name="connsiteY1" fmla="*/ 1368093 h 2798039"/>
              <a:gd name="connsiteX2" fmla="*/ 2601960 w 3545579"/>
              <a:gd name="connsiteY2" fmla="*/ 426097 h 2798039"/>
              <a:gd name="connsiteX3" fmla="*/ 3545579 w 3545579"/>
              <a:gd name="connsiteY3" fmla="*/ 0 h 2798039"/>
              <a:gd name="connsiteX0" fmla="*/ 0 w 3746547"/>
              <a:gd name="connsiteY0" fmla="*/ 2841740 h 2841740"/>
              <a:gd name="connsiteX1" fmla="*/ 1114929 w 3746547"/>
              <a:gd name="connsiteY1" fmla="*/ 1411794 h 2841740"/>
              <a:gd name="connsiteX2" fmla="*/ 2601960 w 3746547"/>
              <a:gd name="connsiteY2" fmla="*/ 469798 h 2841740"/>
              <a:gd name="connsiteX3" fmla="*/ 3746547 w 3746547"/>
              <a:gd name="connsiteY3" fmla="*/ 0 h 2841740"/>
            </a:gdLst>
            <a:ahLst/>
            <a:cxnLst>
              <a:cxn ang="0">
                <a:pos x="connsiteX0" y="connsiteY0"/>
              </a:cxn>
              <a:cxn ang="0">
                <a:pos x="connsiteX1" y="connsiteY1"/>
              </a:cxn>
              <a:cxn ang="0">
                <a:pos x="connsiteX2" y="connsiteY2"/>
              </a:cxn>
              <a:cxn ang="0">
                <a:pos x="connsiteX3" y="connsiteY3"/>
              </a:cxn>
            </a:cxnLst>
            <a:rect l="l" t="t" r="r" b="b"/>
            <a:pathLst>
              <a:path w="3746547" h="2841740">
                <a:moveTo>
                  <a:pt x="0" y="2841740"/>
                </a:moveTo>
                <a:cubicBezTo>
                  <a:pt x="362744" y="2117046"/>
                  <a:pt x="681269" y="1807118"/>
                  <a:pt x="1114929" y="1411794"/>
                </a:cubicBezTo>
                <a:cubicBezTo>
                  <a:pt x="1548589" y="1016470"/>
                  <a:pt x="2163357" y="705097"/>
                  <a:pt x="2601960" y="469798"/>
                </a:cubicBezTo>
                <a:cubicBezTo>
                  <a:pt x="3040563" y="234499"/>
                  <a:pt x="3599255" y="56144"/>
                  <a:pt x="3746547" y="0"/>
                </a:cubicBezTo>
              </a:path>
            </a:pathLst>
          </a:custGeom>
          <a:noFill/>
          <a:ln w="12700">
            <a:solidFill>
              <a:schemeClr val="accent6">
                <a:lumMod val="75000"/>
              </a:schemeClr>
            </a:solidFill>
            <a:headEnd type="triangl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11818149" y="23170222"/>
            <a:ext cx="536915" cy="1831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rgbClr val="00B050"/>
                </a:solidFill>
              </a:rPr>
              <a:t>brighten</a:t>
            </a:r>
          </a:p>
        </xdr:txBody>
      </xdr:sp>
      <xdr:sp macro="" textlink="">
        <xdr:nvSpPr>
          <xdr:cNvPr id="13" name="TextBox 12">
            <a:extLst>
              <a:ext uri="{FF2B5EF4-FFF2-40B4-BE49-F238E27FC236}">
                <a16:creationId xmlns:a16="http://schemas.microsoft.com/office/drawing/2014/main" id="{00000000-0008-0000-0000-00000D000000}"/>
              </a:ext>
            </a:extLst>
          </xdr:cNvPr>
          <xdr:cNvSpPr txBox="1"/>
        </xdr:nvSpPr>
        <xdr:spPr>
          <a:xfrm>
            <a:off x="11164547" y="24656122"/>
            <a:ext cx="265970"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chemeClr val="accent6">
                    <a:lumMod val="75000"/>
                  </a:schemeClr>
                </a:solidFill>
              </a:rPr>
              <a:t>dim</a:t>
            </a:r>
          </a:p>
        </xdr:txBody>
      </xdr:sp>
      <xdr:sp macro="" textlink="">
        <xdr:nvSpPr>
          <xdr:cNvPr id="14" name="TextBox 13">
            <a:extLst>
              <a:ext uri="{FF2B5EF4-FFF2-40B4-BE49-F238E27FC236}">
                <a16:creationId xmlns:a16="http://schemas.microsoft.com/office/drawing/2014/main" id="{00000000-0008-0000-0000-00000E000000}"/>
              </a:ext>
            </a:extLst>
          </xdr:cNvPr>
          <xdr:cNvSpPr txBox="1"/>
        </xdr:nvSpPr>
        <xdr:spPr>
          <a:xfrm>
            <a:off x="10293010" y="25871247"/>
            <a:ext cx="637964" cy="33958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00" b="0">
                <a:solidFill>
                  <a:sysClr val="windowText" lastClr="000000"/>
                </a:solidFill>
              </a:rPr>
              <a:t>trim</a:t>
            </a:r>
            <a:r>
              <a:rPr lang="en-US" sz="1000" b="0" baseline="0">
                <a:solidFill>
                  <a:sysClr val="windowText" lastClr="000000"/>
                </a:solidFill>
              </a:rPr>
              <a:t> setting,</a:t>
            </a:r>
          </a:p>
          <a:p>
            <a:r>
              <a:rPr lang="en-US" sz="1000" b="0" baseline="0">
                <a:solidFill>
                  <a:sysClr val="windowText" lastClr="000000"/>
                </a:solidFill>
              </a:rPr>
              <a:t>bottom end</a:t>
            </a:r>
          </a:p>
        </xdr:txBody>
      </xdr:sp>
      <xdr:sp macro="" textlink="">
        <xdr:nvSpPr>
          <xdr:cNvPr id="15" name="TextBox 14">
            <a:extLst>
              <a:ext uri="{FF2B5EF4-FFF2-40B4-BE49-F238E27FC236}">
                <a16:creationId xmlns:a16="http://schemas.microsoft.com/office/drawing/2014/main" id="{00000000-0008-0000-0000-00000F000000}"/>
              </a:ext>
            </a:extLst>
          </xdr:cNvPr>
          <xdr:cNvSpPr txBox="1"/>
        </xdr:nvSpPr>
        <xdr:spPr>
          <a:xfrm>
            <a:off x="13842760" y="23182711"/>
            <a:ext cx="637964" cy="33958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00" b="0">
                <a:solidFill>
                  <a:sysClr val="windowText" lastClr="000000"/>
                </a:solidFill>
              </a:rPr>
              <a:t>trim</a:t>
            </a:r>
            <a:r>
              <a:rPr lang="en-US" sz="1000" b="0" baseline="0">
                <a:solidFill>
                  <a:sysClr val="windowText" lastClr="000000"/>
                </a:solidFill>
              </a:rPr>
              <a:t> setting,</a:t>
            </a:r>
          </a:p>
          <a:p>
            <a:r>
              <a:rPr lang="en-US" sz="1000" b="0" baseline="0">
                <a:solidFill>
                  <a:sysClr val="windowText" lastClr="000000"/>
                </a:solidFill>
              </a:rPr>
              <a:t>top end</a:t>
            </a:r>
          </a:p>
        </xdr:txBody>
      </xdr:sp>
    </xdr:grpSp>
    <xdr:clientData/>
  </xdr:twoCellAnchor>
  <xdr:twoCellAnchor>
    <xdr:from>
      <xdr:col>1</xdr:col>
      <xdr:colOff>361213</xdr:colOff>
      <xdr:row>149</xdr:row>
      <xdr:rowOff>54757</xdr:rowOff>
    </xdr:from>
    <xdr:to>
      <xdr:col>10</xdr:col>
      <xdr:colOff>1228399</xdr:colOff>
      <xdr:row>165</xdr:row>
      <xdr:rowOff>131822</xdr:rowOff>
    </xdr:to>
    <xdr:grpSp>
      <xdr:nvGrpSpPr>
        <xdr:cNvPr id="16" name="Group 15">
          <a:extLst>
            <a:ext uri="{FF2B5EF4-FFF2-40B4-BE49-F238E27FC236}">
              <a16:creationId xmlns:a16="http://schemas.microsoft.com/office/drawing/2014/main" id="{00000000-0008-0000-0000-000010000000}"/>
            </a:ext>
          </a:extLst>
        </xdr:cNvPr>
        <xdr:cNvGrpSpPr/>
      </xdr:nvGrpSpPr>
      <xdr:grpSpPr>
        <a:xfrm>
          <a:off x="532663" y="30014057"/>
          <a:ext cx="7017161" cy="3125065"/>
          <a:chOff x="533128" y="28030379"/>
          <a:chExt cx="6907322" cy="3125065"/>
        </a:xfrm>
      </xdr:grpSpPr>
      <xdr:grpSp>
        <xdr:nvGrpSpPr>
          <xdr:cNvPr id="17" name="Group 16">
            <a:extLst>
              <a:ext uri="{FF2B5EF4-FFF2-40B4-BE49-F238E27FC236}">
                <a16:creationId xmlns:a16="http://schemas.microsoft.com/office/drawing/2014/main" id="{00000000-0008-0000-0000-000011000000}"/>
              </a:ext>
            </a:extLst>
          </xdr:cNvPr>
          <xdr:cNvGrpSpPr/>
        </xdr:nvGrpSpPr>
        <xdr:grpSpPr>
          <a:xfrm>
            <a:off x="533128" y="28030379"/>
            <a:ext cx="4952344" cy="3125065"/>
            <a:chOff x="535148" y="28049974"/>
            <a:chExt cx="4946283" cy="3125065"/>
          </a:xfrm>
        </xdr:grpSpPr>
        <xdr:grpSp>
          <xdr:nvGrpSpPr>
            <xdr:cNvPr id="24" name="Group 23">
              <a:extLst>
                <a:ext uri="{FF2B5EF4-FFF2-40B4-BE49-F238E27FC236}">
                  <a16:creationId xmlns:a16="http://schemas.microsoft.com/office/drawing/2014/main" id="{00000000-0008-0000-0000-000018000000}"/>
                </a:ext>
              </a:extLst>
            </xdr:cNvPr>
            <xdr:cNvGrpSpPr/>
          </xdr:nvGrpSpPr>
          <xdr:grpSpPr>
            <a:xfrm>
              <a:off x="535148" y="28049974"/>
              <a:ext cx="4946283" cy="3125065"/>
              <a:chOff x="15415349" y="29213235"/>
              <a:chExt cx="5010193" cy="3125065"/>
            </a:xfrm>
          </xdr:grpSpPr>
          <xdr:graphicFrame macro="">
            <xdr:nvGraphicFramePr>
              <xdr:cNvPr id="26" name="Chart 25">
                <a:extLst>
                  <a:ext uri="{FF2B5EF4-FFF2-40B4-BE49-F238E27FC236}">
                    <a16:creationId xmlns:a16="http://schemas.microsoft.com/office/drawing/2014/main" id="{00000000-0008-0000-0000-00001A000000}"/>
                  </a:ext>
                </a:extLst>
              </xdr:cNvPr>
              <xdr:cNvGraphicFramePr>
                <a:graphicFrameLocks/>
              </xdr:cNvGraphicFramePr>
            </xdr:nvGraphicFramePr>
            <xdr:xfrm>
              <a:off x="15451641" y="29213235"/>
              <a:ext cx="4973901" cy="3125065"/>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7" name="Freeform 26">
                <a:extLst>
                  <a:ext uri="{FF2B5EF4-FFF2-40B4-BE49-F238E27FC236}">
                    <a16:creationId xmlns:a16="http://schemas.microsoft.com/office/drawing/2014/main" id="{00000000-0008-0000-0000-00001B000000}"/>
                  </a:ext>
                </a:extLst>
              </xdr:cNvPr>
              <xdr:cNvSpPr/>
            </xdr:nvSpPr>
            <xdr:spPr>
              <a:xfrm>
                <a:off x="16867769" y="30296375"/>
                <a:ext cx="475221" cy="1085407"/>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73076"/>
                  <a:gd name="connsiteY0" fmla="*/ 2828318 h 2828318"/>
                  <a:gd name="connsiteX1" fmla="*/ 416069 w 3773076"/>
                  <a:gd name="connsiteY1" fmla="*/ 993099 h 2828318"/>
                  <a:gd name="connsiteX2" fmla="*/ 2665785 w 3773076"/>
                  <a:gd name="connsiteY2" fmla="*/ 288715 h 2828318"/>
                  <a:gd name="connsiteX3" fmla="*/ 3735685 w 3773076"/>
                  <a:gd name="connsiteY3" fmla="*/ 2965 h 2828318"/>
                  <a:gd name="connsiteX0" fmla="*/ 63930 w 3837006"/>
                  <a:gd name="connsiteY0" fmla="*/ 2828318 h 2828318"/>
                  <a:gd name="connsiteX1" fmla="*/ 479999 w 3837006"/>
                  <a:gd name="connsiteY1" fmla="*/ 993099 h 2828318"/>
                  <a:gd name="connsiteX2" fmla="*/ 2729715 w 3837006"/>
                  <a:gd name="connsiteY2" fmla="*/ 288715 h 2828318"/>
                  <a:gd name="connsiteX3" fmla="*/ 3799615 w 3837006"/>
                  <a:gd name="connsiteY3" fmla="*/ 2965 h 2828318"/>
                  <a:gd name="connsiteX0" fmla="*/ 0 w 3769055"/>
                  <a:gd name="connsiteY0" fmla="*/ 2827928 h 2827928"/>
                  <a:gd name="connsiteX1" fmla="*/ 1107894 w 3769055"/>
                  <a:gd name="connsiteY1" fmla="*/ 832664 h 2827928"/>
                  <a:gd name="connsiteX2" fmla="*/ 2665785 w 3769055"/>
                  <a:gd name="connsiteY2" fmla="*/ 288325 h 2827928"/>
                  <a:gd name="connsiteX3" fmla="*/ 3735685 w 3769055"/>
                  <a:gd name="connsiteY3" fmla="*/ 2575 h 2827928"/>
                  <a:gd name="connsiteX0" fmla="*/ 0 w 4397978"/>
                  <a:gd name="connsiteY0" fmla="*/ 2044553 h 2044553"/>
                  <a:gd name="connsiteX1" fmla="*/ 1736817 w 4397978"/>
                  <a:gd name="connsiteY1" fmla="*/ 832664 h 2044553"/>
                  <a:gd name="connsiteX2" fmla="*/ 3294708 w 4397978"/>
                  <a:gd name="connsiteY2" fmla="*/ 288325 h 2044553"/>
                  <a:gd name="connsiteX3" fmla="*/ 4364608 w 4397978"/>
                  <a:gd name="connsiteY3" fmla="*/ 2575 h 2044553"/>
                  <a:gd name="connsiteX0" fmla="*/ 0 w 3769042"/>
                  <a:gd name="connsiteY0" fmla="*/ 2078246 h 2078246"/>
                  <a:gd name="connsiteX1" fmla="*/ 1107881 w 3769042"/>
                  <a:gd name="connsiteY1" fmla="*/ 832664 h 2078246"/>
                  <a:gd name="connsiteX2" fmla="*/ 2665772 w 3769042"/>
                  <a:gd name="connsiteY2" fmla="*/ 288325 h 2078246"/>
                  <a:gd name="connsiteX3" fmla="*/ 3735672 w 3769042"/>
                  <a:gd name="connsiteY3" fmla="*/ 2575 h 2078246"/>
                  <a:gd name="connsiteX0" fmla="*/ 0 w 6414040"/>
                  <a:gd name="connsiteY0" fmla="*/ 1972448 h 1972448"/>
                  <a:gd name="connsiteX1" fmla="*/ 1107881 w 6414040"/>
                  <a:gd name="connsiteY1" fmla="*/ 726866 h 1972448"/>
                  <a:gd name="connsiteX2" fmla="*/ 2665772 w 6414040"/>
                  <a:gd name="connsiteY2" fmla="*/ 182527 h 1972448"/>
                  <a:gd name="connsiteX3" fmla="*/ 6403637 w 6414040"/>
                  <a:gd name="connsiteY3" fmla="*/ 4703 h 1972448"/>
                  <a:gd name="connsiteX0" fmla="*/ 0 w 6403637"/>
                  <a:gd name="connsiteY0" fmla="*/ 1967745 h 1967745"/>
                  <a:gd name="connsiteX1" fmla="*/ 1107881 w 6403637"/>
                  <a:gd name="connsiteY1" fmla="*/ 722163 h 1967745"/>
                  <a:gd name="connsiteX2" fmla="*/ 3716784 w 6403637"/>
                  <a:gd name="connsiteY2" fmla="*/ 382881 h 1967745"/>
                  <a:gd name="connsiteX3" fmla="*/ 6403637 w 6403637"/>
                  <a:gd name="connsiteY3" fmla="*/ 0 h 1967745"/>
                  <a:gd name="connsiteX0" fmla="*/ 0 w 6403637"/>
                  <a:gd name="connsiteY0" fmla="*/ 1967745 h 1967745"/>
                  <a:gd name="connsiteX1" fmla="*/ 1107884 w 6403637"/>
                  <a:gd name="connsiteY1" fmla="*/ 1132278 h 1967745"/>
                  <a:gd name="connsiteX2" fmla="*/ 3716784 w 6403637"/>
                  <a:gd name="connsiteY2" fmla="*/ 382881 h 1967745"/>
                  <a:gd name="connsiteX3" fmla="*/ 6403637 w 6403637"/>
                  <a:gd name="connsiteY3" fmla="*/ 0 h 1967745"/>
                  <a:gd name="connsiteX0" fmla="*/ 0 w 6403637"/>
                  <a:gd name="connsiteY0" fmla="*/ 1967745 h 1967745"/>
                  <a:gd name="connsiteX1" fmla="*/ 1107884 w 6403637"/>
                  <a:gd name="connsiteY1" fmla="*/ 1078315 h 1967745"/>
                  <a:gd name="connsiteX2" fmla="*/ 3716784 w 6403637"/>
                  <a:gd name="connsiteY2" fmla="*/ 382881 h 1967745"/>
                  <a:gd name="connsiteX3" fmla="*/ 6403637 w 6403637"/>
                  <a:gd name="connsiteY3" fmla="*/ 0 h 1967745"/>
                </a:gdLst>
                <a:ahLst/>
                <a:cxnLst>
                  <a:cxn ang="0">
                    <a:pos x="connsiteX0" y="connsiteY0"/>
                  </a:cxn>
                  <a:cxn ang="0">
                    <a:pos x="connsiteX1" y="connsiteY1"/>
                  </a:cxn>
                  <a:cxn ang="0">
                    <a:pos x="connsiteX2" y="connsiteY2"/>
                  </a:cxn>
                  <a:cxn ang="0">
                    <a:pos x="connsiteX3" y="connsiteY3"/>
                  </a:cxn>
                </a:cxnLst>
                <a:rect l="l" t="t" r="r" b="b"/>
                <a:pathLst>
                  <a:path w="6403637" h="1967745">
                    <a:moveTo>
                      <a:pt x="0" y="1967745"/>
                    </a:moveTo>
                    <a:cubicBezTo>
                      <a:pt x="362744" y="1243051"/>
                      <a:pt x="488420" y="1342459"/>
                      <a:pt x="1107884" y="1078315"/>
                    </a:cubicBezTo>
                    <a:cubicBezTo>
                      <a:pt x="1727348" y="814171"/>
                      <a:pt x="2834158" y="562600"/>
                      <a:pt x="3716784" y="382881"/>
                    </a:cubicBezTo>
                    <a:cubicBezTo>
                      <a:pt x="4599410" y="203162"/>
                      <a:pt x="5508019" y="127627"/>
                      <a:pt x="6403637" y="0"/>
                    </a:cubicBezTo>
                  </a:path>
                </a:pathLst>
              </a:custGeom>
              <a:noFill/>
              <a:ln w="12700">
                <a:solidFill>
                  <a:srgbClr val="00B050"/>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8" name="Freeform 27">
                <a:extLst>
                  <a:ext uri="{FF2B5EF4-FFF2-40B4-BE49-F238E27FC236}">
                    <a16:creationId xmlns:a16="http://schemas.microsoft.com/office/drawing/2014/main" id="{00000000-0008-0000-0000-00001C000000}"/>
                  </a:ext>
                </a:extLst>
              </xdr:cNvPr>
              <xdr:cNvSpPr/>
            </xdr:nvSpPr>
            <xdr:spPr>
              <a:xfrm>
                <a:off x="16962100" y="30285150"/>
                <a:ext cx="735008" cy="1376045"/>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66578"/>
                  <a:gd name="connsiteY0" fmla="*/ 2827480 h 2827480"/>
                  <a:gd name="connsiteX1" fmla="*/ 1170777 w 3766578"/>
                  <a:gd name="connsiteY1" fmla="*/ 1261808 h 2827480"/>
                  <a:gd name="connsiteX2" fmla="*/ 2593981 w 3766578"/>
                  <a:gd name="connsiteY2" fmla="*/ 399650 h 2827480"/>
                  <a:gd name="connsiteX3" fmla="*/ 3735685 w 3766578"/>
                  <a:gd name="connsiteY3" fmla="*/ 2127 h 2827480"/>
                  <a:gd name="connsiteX0" fmla="*/ 0 w 3766832"/>
                  <a:gd name="connsiteY0" fmla="*/ 2827696 h 2827696"/>
                  <a:gd name="connsiteX1" fmla="*/ 1114929 w 3766832"/>
                  <a:gd name="connsiteY1" fmla="*/ 1397750 h 2827696"/>
                  <a:gd name="connsiteX2" fmla="*/ 2593981 w 3766832"/>
                  <a:gd name="connsiteY2" fmla="*/ 399866 h 2827696"/>
                  <a:gd name="connsiteX3" fmla="*/ 3735685 w 3766832"/>
                  <a:gd name="connsiteY3" fmla="*/ 2343 h 2827696"/>
                  <a:gd name="connsiteX0" fmla="*/ 0 w 3767061"/>
                  <a:gd name="connsiteY0" fmla="*/ 2827217 h 2827217"/>
                  <a:gd name="connsiteX1" fmla="*/ 1114929 w 3767061"/>
                  <a:gd name="connsiteY1" fmla="*/ 1397271 h 2827217"/>
                  <a:gd name="connsiteX2" fmla="*/ 2601960 w 3767061"/>
                  <a:gd name="connsiteY2" fmla="*/ 455275 h 2827217"/>
                  <a:gd name="connsiteX3" fmla="*/ 3735685 w 3767061"/>
                  <a:gd name="connsiteY3" fmla="*/ 1864 h 2827217"/>
                  <a:gd name="connsiteX0" fmla="*/ 0 w 3582353"/>
                  <a:gd name="connsiteY0" fmla="*/ 2800073 h 2800073"/>
                  <a:gd name="connsiteX1" fmla="*/ 1114929 w 3582353"/>
                  <a:gd name="connsiteY1" fmla="*/ 1370127 h 2800073"/>
                  <a:gd name="connsiteX2" fmla="*/ 2601960 w 3582353"/>
                  <a:gd name="connsiteY2" fmla="*/ 428131 h 2800073"/>
                  <a:gd name="connsiteX3" fmla="*/ 3545579 w 3582353"/>
                  <a:gd name="connsiteY3" fmla="*/ 2034 h 2800073"/>
                  <a:gd name="connsiteX0" fmla="*/ 0 w 3545579"/>
                  <a:gd name="connsiteY0" fmla="*/ 2798039 h 2798039"/>
                  <a:gd name="connsiteX1" fmla="*/ 1114929 w 3545579"/>
                  <a:gd name="connsiteY1" fmla="*/ 1368093 h 2798039"/>
                  <a:gd name="connsiteX2" fmla="*/ 2601960 w 3545579"/>
                  <a:gd name="connsiteY2" fmla="*/ 426097 h 2798039"/>
                  <a:gd name="connsiteX3" fmla="*/ 3545579 w 3545579"/>
                  <a:gd name="connsiteY3" fmla="*/ 0 h 2798039"/>
                  <a:gd name="connsiteX0" fmla="*/ 0 w 3746547"/>
                  <a:gd name="connsiteY0" fmla="*/ 2841740 h 2841740"/>
                  <a:gd name="connsiteX1" fmla="*/ 1114929 w 3746547"/>
                  <a:gd name="connsiteY1" fmla="*/ 1411794 h 2841740"/>
                  <a:gd name="connsiteX2" fmla="*/ 2601960 w 3746547"/>
                  <a:gd name="connsiteY2" fmla="*/ 469798 h 2841740"/>
                  <a:gd name="connsiteX3" fmla="*/ 3746547 w 3746547"/>
                  <a:gd name="connsiteY3" fmla="*/ 0 h 2841740"/>
                  <a:gd name="connsiteX0" fmla="*/ 0 w 3627115"/>
                  <a:gd name="connsiteY0" fmla="*/ 2993188 h 2993188"/>
                  <a:gd name="connsiteX1" fmla="*/ 995497 w 3627115"/>
                  <a:gd name="connsiteY1" fmla="*/ 1411794 h 2993188"/>
                  <a:gd name="connsiteX2" fmla="*/ 2482528 w 3627115"/>
                  <a:gd name="connsiteY2" fmla="*/ 469798 h 2993188"/>
                  <a:gd name="connsiteX3" fmla="*/ 3627115 w 3627115"/>
                  <a:gd name="connsiteY3" fmla="*/ 0 h 2993188"/>
                  <a:gd name="connsiteX0" fmla="*/ 0 w 3627115"/>
                  <a:gd name="connsiteY0" fmla="*/ 2993188 h 2993188"/>
                  <a:gd name="connsiteX1" fmla="*/ 1433430 w 3627115"/>
                  <a:gd name="connsiteY1" fmla="*/ 1424414 h 2993188"/>
                  <a:gd name="connsiteX2" fmla="*/ 2482528 w 3627115"/>
                  <a:gd name="connsiteY2" fmla="*/ 469798 h 2993188"/>
                  <a:gd name="connsiteX3" fmla="*/ 3627115 w 3627115"/>
                  <a:gd name="connsiteY3" fmla="*/ 0 h 2993188"/>
                  <a:gd name="connsiteX0" fmla="*/ 0 w 5299195"/>
                  <a:gd name="connsiteY0" fmla="*/ 2892222 h 2892222"/>
                  <a:gd name="connsiteX1" fmla="*/ 1433430 w 5299195"/>
                  <a:gd name="connsiteY1" fmla="*/ 1323448 h 2892222"/>
                  <a:gd name="connsiteX2" fmla="*/ 2482528 w 5299195"/>
                  <a:gd name="connsiteY2" fmla="*/ 368832 h 2892222"/>
                  <a:gd name="connsiteX3" fmla="*/ 5299195 w 5299195"/>
                  <a:gd name="connsiteY3" fmla="*/ 0 h 2892222"/>
                  <a:gd name="connsiteX0" fmla="*/ 0 w 5299195"/>
                  <a:gd name="connsiteY0" fmla="*/ 2892222 h 2892222"/>
                  <a:gd name="connsiteX1" fmla="*/ 1433430 w 5299195"/>
                  <a:gd name="connsiteY1" fmla="*/ 1323448 h 2892222"/>
                  <a:gd name="connsiteX2" fmla="*/ 3199135 w 5299195"/>
                  <a:gd name="connsiteY2" fmla="*/ 545523 h 2892222"/>
                  <a:gd name="connsiteX3" fmla="*/ 5299195 w 5299195"/>
                  <a:gd name="connsiteY3" fmla="*/ 0 h 2892222"/>
                  <a:gd name="connsiteX0" fmla="*/ 0 w 5299195"/>
                  <a:gd name="connsiteY0" fmla="*/ 2892222 h 2892222"/>
                  <a:gd name="connsiteX1" fmla="*/ 1672301 w 5299195"/>
                  <a:gd name="connsiteY1" fmla="*/ 1348689 h 2892222"/>
                  <a:gd name="connsiteX2" fmla="*/ 3199135 w 5299195"/>
                  <a:gd name="connsiteY2" fmla="*/ 545523 h 2892222"/>
                  <a:gd name="connsiteX3" fmla="*/ 5299195 w 5299195"/>
                  <a:gd name="connsiteY3" fmla="*/ 0 h 2892222"/>
                  <a:gd name="connsiteX0" fmla="*/ 0 w 5299195"/>
                  <a:gd name="connsiteY0" fmla="*/ 2892222 h 2892222"/>
                  <a:gd name="connsiteX1" fmla="*/ 1672301 w 5299195"/>
                  <a:gd name="connsiteY1" fmla="*/ 1348689 h 2892222"/>
                  <a:gd name="connsiteX2" fmla="*/ 3358385 w 5299195"/>
                  <a:gd name="connsiteY2" fmla="*/ 621248 h 2892222"/>
                  <a:gd name="connsiteX3" fmla="*/ 5299195 w 5299195"/>
                  <a:gd name="connsiteY3" fmla="*/ 0 h 2892222"/>
                </a:gdLst>
                <a:ahLst/>
                <a:cxnLst>
                  <a:cxn ang="0">
                    <a:pos x="connsiteX0" y="connsiteY0"/>
                  </a:cxn>
                  <a:cxn ang="0">
                    <a:pos x="connsiteX1" y="connsiteY1"/>
                  </a:cxn>
                  <a:cxn ang="0">
                    <a:pos x="connsiteX2" y="connsiteY2"/>
                  </a:cxn>
                  <a:cxn ang="0">
                    <a:pos x="connsiteX3" y="connsiteY3"/>
                  </a:cxn>
                </a:cxnLst>
                <a:rect l="l" t="t" r="r" b="b"/>
                <a:pathLst>
                  <a:path w="5299195" h="2892222">
                    <a:moveTo>
                      <a:pt x="0" y="2892222"/>
                    </a:moveTo>
                    <a:cubicBezTo>
                      <a:pt x="362744" y="2167528"/>
                      <a:pt x="1112570" y="1727185"/>
                      <a:pt x="1672301" y="1348689"/>
                    </a:cubicBezTo>
                    <a:cubicBezTo>
                      <a:pt x="2232032" y="970193"/>
                      <a:pt x="2753903" y="846030"/>
                      <a:pt x="3358385" y="621248"/>
                    </a:cubicBezTo>
                    <a:cubicBezTo>
                      <a:pt x="3962867" y="396467"/>
                      <a:pt x="5151903" y="56144"/>
                      <a:pt x="5299195" y="0"/>
                    </a:cubicBezTo>
                  </a:path>
                </a:pathLst>
              </a:custGeom>
              <a:noFill/>
              <a:ln w="12700">
                <a:solidFill>
                  <a:schemeClr val="accent6">
                    <a:lumMod val="75000"/>
                  </a:schemeClr>
                </a:solidFill>
                <a:headEnd type="triangl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9" name="Group 28">
                <a:extLst>
                  <a:ext uri="{FF2B5EF4-FFF2-40B4-BE49-F238E27FC236}">
                    <a16:creationId xmlns:a16="http://schemas.microsoft.com/office/drawing/2014/main" id="{00000000-0008-0000-0000-00001D000000}"/>
                  </a:ext>
                </a:extLst>
              </xdr:cNvPr>
              <xdr:cNvGrpSpPr/>
            </xdr:nvGrpSpPr>
            <xdr:grpSpPr>
              <a:xfrm>
                <a:off x="17125135" y="30078411"/>
                <a:ext cx="167269" cy="185015"/>
                <a:chOff x="9868829" y="30352645"/>
                <a:chExt cx="167269" cy="185015"/>
              </a:xfrm>
            </xdr:grpSpPr>
            <xdr:sp macro="" textlink="">
              <xdr:nvSpPr>
                <xdr:cNvPr id="42" name="TextBox 41">
                  <a:extLst>
                    <a:ext uri="{FF2B5EF4-FFF2-40B4-BE49-F238E27FC236}">
                      <a16:creationId xmlns:a16="http://schemas.microsoft.com/office/drawing/2014/main" id="{00000000-0008-0000-0000-00002A000000}"/>
                    </a:ext>
                  </a:extLst>
                </xdr:cNvPr>
                <xdr:cNvSpPr txBox="1"/>
              </xdr:nvSpPr>
              <xdr:spPr>
                <a:xfrm>
                  <a:off x="9919151" y="30353471"/>
                  <a:ext cx="75129" cy="1831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rgbClr val="00B050"/>
                      </a:solidFill>
                    </a:rPr>
                    <a:t>2</a:t>
                  </a:r>
                </a:p>
              </xdr:txBody>
            </xdr:sp>
            <xdr:sp macro="" textlink="">
              <xdr:nvSpPr>
                <xdr:cNvPr id="43" name="Oval 42">
                  <a:extLst>
                    <a:ext uri="{FF2B5EF4-FFF2-40B4-BE49-F238E27FC236}">
                      <a16:creationId xmlns:a16="http://schemas.microsoft.com/office/drawing/2014/main" id="{00000000-0008-0000-0000-00002B000000}"/>
                    </a:ext>
                  </a:extLst>
                </xdr:cNvPr>
                <xdr:cNvSpPr/>
              </xdr:nvSpPr>
              <xdr:spPr>
                <a:xfrm>
                  <a:off x="9868829" y="30352645"/>
                  <a:ext cx="167269" cy="18501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0" name="Group 29">
                <a:extLst>
                  <a:ext uri="{FF2B5EF4-FFF2-40B4-BE49-F238E27FC236}">
                    <a16:creationId xmlns:a16="http://schemas.microsoft.com/office/drawing/2014/main" id="{00000000-0008-0000-0000-00001E000000}"/>
                  </a:ext>
                </a:extLst>
              </xdr:cNvPr>
              <xdr:cNvGrpSpPr/>
            </xdr:nvGrpSpPr>
            <xdr:grpSpPr>
              <a:xfrm>
                <a:off x="17049509" y="31540645"/>
                <a:ext cx="170048" cy="185015"/>
                <a:chOff x="10811107" y="30779180"/>
                <a:chExt cx="167269" cy="185015"/>
              </a:xfrm>
            </xdr:grpSpPr>
            <xdr:sp macro="" textlink="">
              <xdr:nvSpPr>
                <xdr:cNvPr id="40" name="TextBox 39">
                  <a:extLst>
                    <a:ext uri="{FF2B5EF4-FFF2-40B4-BE49-F238E27FC236}">
                      <a16:creationId xmlns:a16="http://schemas.microsoft.com/office/drawing/2014/main" id="{00000000-0008-0000-0000-000028000000}"/>
                    </a:ext>
                  </a:extLst>
                </xdr:cNvPr>
                <xdr:cNvSpPr txBox="1"/>
              </xdr:nvSpPr>
              <xdr:spPr>
                <a:xfrm>
                  <a:off x="10857482" y="30783042"/>
                  <a:ext cx="84652"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chemeClr val="accent6">
                          <a:lumMod val="75000"/>
                        </a:schemeClr>
                      </a:solidFill>
                    </a:rPr>
                    <a:t>4</a:t>
                  </a:r>
                </a:p>
              </xdr:txBody>
            </xdr:sp>
            <xdr:sp macro="" textlink="">
              <xdr:nvSpPr>
                <xdr:cNvPr id="41" name="Oval 40">
                  <a:extLst>
                    <a:ext uri="{FF2B5EF4-FFF2-40B4-BE49-F238E27FC236}">
                      <a16:creationId xmlns:a16="http://schemas.microsoft.com/office/drawing/2014/main" id="{00000000-0008-0000-0000-000029000000}"/>
                    </a:ext>
                  </a:extLst>
                </xdr:cNvPr>
                <xdr:cNvSpPr/>
              </xdr:nvSpPr>
              <xdr:spPr>
                <a:xfrm>
                  <a:off x="10811107" y="30779180"/>
                  <a:ext cx="167269" cy="18501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1" name="Group 30">
                <a:extLst>
                  <a:ext uri="{FF2B5EF4-FFF2-40B4-BE49-F238E27FC236}">
                    <a16:creationId xmlns:a16="http://schemas.microsoft.com/office/drawing/2014/main" id="{00000000-0008-0000-0000-00001F000000}"/>
                  </a:ext>
                </a:extLst>
              </xdr:cNvPr>
              <xdr:cNvGrpSpPr/>
            </xdr:nvGrpSpPr>
            <xdr:grpSpPr>
              <a:xfrm>
                <a:off x="17800255" y="30072198"/>
                <a:ext cx="167269" cy="185015"/>
                <a:chOff x="10811107" y="30779180"/>
                <a:chExt cx="167269" cy="185015"/>
              </a:xfrm>
            </xdr:grpSpPr>
            <xdr:sp macro="" textlink="">
              <xdr:nvSpPr>
                <xdr:cNvPr id="38" name="TextBox 37">
                  <a:extLst>
                    <a:ext uri="{FF2B5EF4-FFF2-40B4-BE49-F238E27FC236}">
                      <a16:creationId xmlns:a16="http://schemas.microsoft.com/office/drawing/2014/main" id="{00000000-0008-0000-0000-000026000000}"/>
                    </a:ext>
                  </a:extLst>
                </xdr:cNvPr>
                <xdr:cNvSpPr txBox="1"/>
              </xdr:nvSpPr>
              <xdr:spPr>
                <a:xfrm>
                  <a:off x="10857482" y="30783042"/>
                  <a:ext cx="84652"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ysClr val="windowText" lastClr="000000"/>
                      </a:solidFill>
                    </a:rPr>
                    <a:t>3</a:t>
                  </a:r>
                </a:p>
              </xdr:txBody>
            </xdr:sp>
            <xdr:sp macro="" textlink="">
              <xdr:nvSpPr>
                <xdr:cNvPr id="39" name="Oval 38">
                  <a:extLst>
                    <a:ext uri="{FF2B5EF4-FFF2-40B4-BE49-F238E27FC236}">
                      <a16:creationId xmlns:a16="http://schemas.microsoft.com/office/drawing/2014/main" id="{00000000-0008-0000-0000-000027000000}"/>
                    </a:ext>
                  </a:extLst>
                </xdr:cNvPr>
                <xdr:cNvSpPr/>
              </xdr:nvSpPr>
              <xdr:spPr>
                <a:xfrm>
                  <a:off x="10811107" y="30779180"/>
                  <a:ext cx="167269"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2" name="Group 31">
                <a:extLst>
                  <a:ext uri="{FF2B5EF4-FFF2-40B4-BE49-F238E27FC236}">
                    <a16:creationId xmlns:a16="http://schemas.microsoft.com/office/drawing/2014/main" id="{00000000-0008-0000-0000-000020000000}"/>
                  </a:ext>
                </a:extLst>
              </xdr:cNvPr>
              <xdr:cNvGrpSpPr/>
            </xdr:nvGrpSpPr>
            <xdr:grpSpPr>
              <a:xfrm>
                <a:off x="16569758" y="31694296"/>
                <a:ext cx="167269" cy="185015"/>
                <a:chOff x="10811107" y="30779180"/>
                <a:chExt cx="167269" cy="185015"/>
              </a:xfrm>
              <a:noFill/>
            </xdr:grpSpPr>
            <xdr:sp macro="" textlink="">
              <xdr:nvSpPr>
                <xdr:cNvPr id="36" name="Oval 35">
                  <a:extLst>
                    <a:ext uri="{FF2B5EF4-FFF2-40B4-BE49-F238E27FC236}">
                      <a16:creationId xmlns:a16="http://schemas.microsoft.com/office/drawing/2014/main" id="{00000000-0008-0000-0000-000024000000}"/>
                    </a:ext>
                  </a:extLst>
                </xdr:cNvPr>
                <xdr:cNvSpPr/>
              </xdr:nvSpPr>
              <xdr:spPr>
                <a:xfrm>
                  <a:off x="10811107" y="30779180"/>
                  <a:ext cx="167269" cy="185015"/>
                </a:xfrm>
                <a:prstGeom prst="ellipse">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TextBox 36">
                  <a:extLst>
                    <a:ext uri="{FF2B5EF4-FFF2-40B4-BE49-F238E27FC236}">
                      <a16:creationId xmlns:a16="http://schemas.microsoft.com/office/drawing/2014/main" id="{00000000-0008-0000-0000-000025000000}"/>
                    </a:ext>
                  </a:extLst>
                </xdr:cNvPr>
                <xdr:cNvSpPr txBox="1"/>
              </xdr:nvSpPr>
              <xdr:spPr>
                <a:xfrm>
                  <a:off x="10857482" y="30783042"/>
                  <a:ext cx="84652" cy="17151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ysClr val="windowText" lastClr="000000"/>
                      </a:solidFill>
                    </a:rPr>
                    <a:t>1</a:t>
                  </a:r>
                </a:p>
              </xdr:txBody>
            </xdr:sp>
          </xdr:grpSp>
          <xdr:sp macro="" textlink="">
            <xdr:nvSpPr>
              <xdr:cNvPr id="33" name="TextBox 32">
                <a:extLst>
                  <a:ext uri="{FF2B5EF4-FFF2-40B4-BE49-F238E27FC236}">
                    <a16:creationId xmlns:a16="http://schemas.microsoft.com/office/drawing/2014/main" id="{00000000-0008-0000-0000-000021000000}"/>
                  </a:ext>
                </a:extLst>
              </xdr:cNvPr>
              <xdr:cNvSpPr txBox="1"/>
            </xdr:nvSpPr>
            <xdr:spPr>
              <a:xfrm>
                <a:off x="17831535" y="32009347"/>
                <a:ext cx="1425529" cy="262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 % Light Output</a:t>
                </a:r>
              </a:p>
            </xdr:txBody>
          </xdr:sp>
          <xdr:sp macro="" textlink="">
            <xdr:nvSpPr>
              <xdr:cNvPr id="34" name="TextBox 33">
                <a:extLst>
                  <a:ext uri="{FF2B5EF4-FFF2-40B4-BE49-F238E27FC236}">
                    <a16:creationId xmlns:a16="http://schemas.microsoft.com/office/drawing/2014/main" id="{00000000-0008-0000-0000-000022000000}"/>
                  </a:ext>
                </a:extLst>
              </xdr:cNvPr>
              <xdr:cNvSpPr txBox="1"/>
            </xdr:nvSpPr>
            <xdr:spPr>
              <a:xfrm>
                <a:off x="15415349" y="30331830"/>
                <a:ext cx="1163310" cy="50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xdr:txBody>
          </xdr:sp>
          <xdr:sp macro="" textlink="">
            <xdr:nvSpPr>
              <xdr:cNvPr id="35" name="TextBox 34">
                <a:extLst>
                  <a:ext uri="{FF2B5EF4-FFF2-40B4-BE49-F238E27FC236}">
                    <a16:creationId xmlns:a16="http://schemas.microsoft.com/office/drawing/2014/main" id="{00000000-0008-0000-0000-000023000000}"/>
                  </a:ext>
                </a:extLst>
              </xdr:cNvPr>
              <xdr:cNvSpPr txBox="1"/>
            </xdr:nvSpPr>
            <xdr:spPr>
              <a:xfrm>
                <a:off x="15467076" y="29240025"/>
                <a:ext cx="713108"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2</a:t>
                </a:r>
              </a:p>
            </xdr:txBody>
          </xdr:sp>
        </xdr:grpSp>
        <xdr:cxnSp macro="">
          <xdr:nvCxnSpPr>
            <xdr:cNvPr id="25" name="Straight Arrow Connector 24">
              <a:extLst>
                <a:ext uri="{FF2B5EF4-FFF2-40B4-BE49-F238E27FC236}">
                  <a16:creationId xmlns:a16="http://schemas.microsoft.com/office/drawing/2014/main" id="{00000000-0008-0000-0000-000019000000}"/>
                </a:ext>
              </a:extLst>
            </xdr:cNvPr>
            <xdr:cNvCxnSpPr/>
          </xdr:nvCxnSpPr>
          <xdr:spPr>
            <a:xfrm>
              <a:off x="2450576" y="29116585"/>
              <a:ext cx="310124" cy="5304"/>
            </a:xfrm>
            <a:prstGeom prst="straightConnector1">
              <a:avLst/>
            </a:prstGeom>
            <a:ln w="19050">
              <a:solidFill>
                <a:sysClr val="windowText" lastClr="000000"/>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grpSp>
      <xdr:grpSp>
        <xdr:nvGrpSpPr>
          <xdr:cNvPr id="18" name="Group 17">
            <a:extLst>
              <a:ext uri="{FF2B5EF4-FFF2-40B4-BE49-F238E27FC236}">
                <a16:creationId xmlns:a16="http://schemas.microsoft.com/office/drawing/2014/main" id="{00000000-0008-0000-0000-000012000000}"/>
              </a:ext>
            </a:extLst>
          </xdr:cNvPr>
          <xdr:cNvGrpSpPr/>
        </xdr:nvGrpSpPr>
        <xdr:grpSpPr>
          <a:xfrm>
            <a:off x="5487330" y="28036530"/>
            <a:ext cx="1953120" cy="3117190"/>
            <a:chOff x="5487330" y="28036530"/>
            <a:chExt cx="1953120" cy="3117190"/>
          </a:xfrm>
        </xdr:grpSpPr>
        <xdr:sp macro="" textlink="">
          <xdr:nvSpPr>
            <xdr:cNvPr id="19" name="TextBox 18">
              <a:extLst>
                <a:ext uri="{FF2B5EF4-FFF2-40B4-BE49-F238E27FC236}">
                  <a16:creationId xmlns:a16="http://schemas.microsoft.com/office/drawing/2014/main" id="{00000000-0008-0000-0000-000013000000}"/>
                </a:ext>
              </a:extLst>
            </xdr:cNvPr>
            <xdr:cNvSpPr txBox="1"/>
          </xdr:nvSpPr>
          <xdr:spPr>
            <a:xfrm>
              <a:off x="5487330" y="28036530"/>
              <a:ext cx="1953120" cy="3117190"/>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b="1"/>
                <a:t>1</a:t>
              </a:r>
              <a:r>
                <a:rPr lang="en-US" sz="1100"/>
                <a:t> </a:t>
              </a:r>
              <a:r>
                <a:rPr lang="en-US" sz="1100" baseline="0"/>
                <a:t>   off-state</a:t>
              </a:r>
            </a:p>
            <a:p>
              <a:endParaRPr lang="en-US" sz="1100" baseline="0"/>
            </a:p>
            <a:p>
              <a:r>
                <a:rPr lang="en-US" sz="1100" b="1" baseline="0">
                  <a:solidFill>
                    <a:srgbClr val="00B050"/>
                  </a:solidFill>
                </a:rPr>
                <a:t>2</a:t>
              </a:r>
              <a:r>
                <a:rPr lang="en-US" sz="1100" baseline="0">
                  <a:solidFill>
                    <a:srgbClr val="00B050"/>
                  </a:solidFill>
                </a:rPr>
                <a:t>    on, starting at 5%</a:t>
              </a:r>
            </a:p>
            <a:p>
              <a:endParaRPr lang="en-US" sz="1100" baseline="0"/>
            </a:p>
            <a:p>
              <a:r>
                <a:rPr lang="en-US" sz="1100" b="1" baseline="0"/>
                <a:t>3</a:t>
              </a:r>
              <a:r>
                <a:rPr lang="en-US" sz="1100" baseline="0"/>
                <a:t>    split second time delay</a:t>
              </a:r>
            </a:p>
            <a:p>
              <a:endParaRPr lang="en-US" sz="1100" baseline="0"/>
            </a:p>
            <a:p>
              <a:r>
                <a:rPr lang="en-US" sz="1100" b="1" baseline="0">
                  <a:solidFill>
                    <a:schemeClr val="accent6">
                      <a:lumMod val="75000"/>
                    </a:schemeClr>
                  </a:solidFill>
                </a:rPr>
                <a:t>4</a:t>
              </a:r>
              <a:r>
                <a:rPr lang="en-US" sz="1100" baseline="0">
                  <a:solidFill>
                    <a:schemeClr val="accent6">
                      <a:lumMod val="75000"/>
                    </a:schemeClr>
                  </a:solidFill>
                </a:rPr>
                <a:t>    dim to lower level </a:t>
              </a:r>
            </a:p>
            <a:p>
              <a:r>
                <a:rPr lang="en-US" sz="1100" baseline="0"/>
                <a:t>      </a:t>
              </a:r>
              <a:r>
                <a:rPr lang="en-US" sz="1000" baseline="0">
                  <a:solidFill>
                    <a:schemeClr val="accent6">
                      <a:lumMod val="75000"/>
                    </a:schemeClr>
                  </a:solidFill>
                </a:rPr>
                <a:t>(via program or slider)</a:t>
              </a:r>
              <a:endParaRPr lang="en-US" sz="1000">
                <a:solidFill>
                  <a:schemeClr val="accent6">
                    <a:lumMod val="75000"/>
                  </a:schemeClr>
                </a:solidFill>
              </a:endParaRPr>
            </a:p>
          </xdr:txBody>
        </xdr:sp>
        <xdr:sp macro="" textlink="">
          <xdr:nvSpPr>
            <xdr:cNvPr id="20" name="Oval 19">
              <a:extLst>
                <a:ext uri="{FF2B5EF4-FFF2-40B4-BE49-F238E27FC236}">
                  <a16:creationId xmlns:a16="http://schemas.microsoft.com/office/drawing/2014/main" id="{00000000-0008-0000-0000-000014000000}"/>
                </a:ext>
              </a:extLst>
            </xdr:cNvPr>
            <xdr:cNvSpPr/>
          </xdr:nvSpPr>
          <xdr:spPr>
            <a:xfrm>
              <a:off x="5522264" y="29246414"/>
              <a:ext cx="165338" cy="18501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1" name="Oval 20">
              <a:extLst>
                <a:ext uri="{FF2B5EF4-FFF2-40B4-BE49-F238E27FC236}">
                  <a16:creationId xmlns:a16="http://schemas.microsoft.com/office/drawing/2014/main" id="{00000000-0008-0000-0000-000015000000}"/>
                </a:ext>
              </a:extLst>
            </xdr:cNvPr>
            <xdr:cNvSpPr/>
          </xdr:nvSpPr>
          <xdr:spPr>
            <a:xfrm>
              <a:off x="5527016" y="28899158"/>
              <a:ext cx="165338"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2" name="Oval 21">
              <a:extLst>
                <a:ext uri="{FF2B5EF4-FFF2-40B4-BE49-F238E27FC236}">
                  <a16:creationId xmlns:a16="http://schemas.microsoft.com/office/drawing/2014/main" id="{00000000-0008-0000-0000-000016000000}"/>
                </a:ext>
              </a:extLst>
            </xdr:cNvPr>
            <xdr:cNvSpPr/>
          </xdr:nvSpPr>
          <xdr:spPr>
            <a:xfrm>
              <a:off x="5521645" y="29600291"/>
              <a:ext cx="165338"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3" name="Oval 22">
              <a:extLst>
                <a:ext uri="{FF2B5EF4-FFF2-40B4-BE49-F238E27FC236}">
                  <a16:creationId xmlns:a16="http://schemas.microsoft.com/office/drawing/2014/main" id="{00000000-0008-0000-0000-000017000000}"/>
                </a:ext>
              </a:extLst>
            </xdr:cNvPr>
            <xdr:cNvSpPr/>
          </xdr:nvSpPr>
          <xdr:spPr>
            <a:xfrm>
              <a:off x="5528768" y="29948070"/>
              <a:ext cx="165338" cy="18501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1</xdr:col>
      <xdr:colOff>391661</xdr:colOff>
      <xdr:row>165</xdr:row>
      <xdr:rowOff>160015</xdr:rowOff>
    </xdr:from>
    <xdr:to>
      <xdr:col>10</xdr:col>
      <xdr:colOff>1226297</xdr:colOff>
      <xdr:row>193</xdr:row>
      <xdr:rowOff>163190</xdr:rowOff>
    </xdr:to>
    <xdr:grpSp>
      <xdr:nvGrpSpPr>
        <xdr:cNvPr id="44" name="Group 43">
          <a:extLst>
            <a:ext uri="{FF2B5EF4-FFF2-40B4-BE49-F238E27FC236}">
              <a16:creationId xmlns:a16="http://schemas.microsoft.com/office/drawing/2014/main" id="{00000000-0008-0000-0000-00002C000000}"/>
            </a:ext>
          </a:extLst>
        </xdr:cNvPr>
        <xdr:cNvGrpSpPr/>
      </xdr:nvGrpSpPr>
      <xdr:grpSpPr>
        <a:xfrm>
          <a:off x="566286" y="33170490"/>
          <a:ext cx="6981436" cy="5337175"/>
          <a:chOff x="8274251" y="27295805"/>
          <a:chExt cx="6835803" cy="5324475"/>
        </a:xfrm>
      </xdr:grpSpPr>
      <xdr:grpSp>
        <xdr:nvGrpSpPr>
          <xdr:cNvPr id="45" name="Group 44">
            <a:extLst>
              <a:ext uri="{FF2B5EF4-FFF2-40B4-BE49-F238E27FC236}">
                <a16:creationId xmlns:a16="http://schemas.microsoft.com/office/drawing/2014/main" id="{00000000-0008-0000-0000-00002D000000}"/>
              </a:ext>
            </a:extLst>
          </xdr:cNvPr>
          <xdr:cNvGrpSpPr/>
        </xdr:nvGrpSpPr>
        <xdr:grpSpPr>
          <a:xfrm>
            <a:off x="8274251" y="27295805"/>
            <a:ext cx="6835803" cy="5324475"/>
            <a:chOff x="8274251" y="27295805"/>
            <a:chExt cx="6835803" cy="5324475"/>
          </a:xfrm>
        </xdr:grpSpPr>
        <xdr:graphicFrame macro="">
          <xdr:nvGraphicFramePr>
            <xdr:cNvPr id="47" name="Chart 46">
              <a:extLst>
                <a:ext uri="{FF2B5EF4-FFF2-40B4-BE49-F238E27FC236}">
                  <a16:creationId xmlns:a16="http://schemas.microsoft.com/office/drawing/2014/main" id="{00000000-0008-0000-0000-00002F000000}"/>
                </a:ext>
              </a:extLst>
            </xdr:cNvPr>
            <xdr:cNvGraphicFramePr>
              <a:graphicFrameLocks/>
            </xdr:cNvGraphicFramePr>
          </xdr:nvGraphicFramePr>
          <xdr:xfrm>
            <a:off x="8274251" y="27295805"/>
            <a:ext cx="6835803" cy="5324475"/>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48" name="TextBox 47">
              <a:extLst>
                <a:ext uri="{FF2B5EF4-FFF2-40B4-BE49-F238E27FC236}">
                  <a16:creationId xmlns:a16="http://schemas.microsoft.com/office/drawing/2014/main" id="{00000000-0008-0000-0000-000030000000}"/>
                </a:ext>
              </a:extLst>
            </xdr:cNvPr>
            <xdr:cNvSpPr txBox="1"/>
          </xdr:nvSpPr>
          <xdr:spPr>
            <a:xfrm>
              <a:off x="11519647" y="32277141"/>
              <a:ext cx="1517605" cy="253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 % Light</a:t>
              </a:r>
              <a:r>
                <a:rPr lang="en-US" sz="1100" b="1" baseline="0"/>
                <a:t> Output</a:t>
              </a:r>
              <a:endParaRPr lang="en-US" sz="1100" b="1"/>
            </a:p>
          </xdr:txBody>
        </xdr:sp>
        <xdr:sp macro="" textlink="">
          <xdr:nvSpPr>
            <xdr:cNvPr id="49" name="TextBox 48">
              <a:extLst>
                <a:ext uri="{FF2B5EF4-FFF2-40B4-BE49-F238E27FC236}">
                  <a16:creationId xmlns:a16="http://schemas.microsoft.com/office/drawing/2014/main" id="{00000000-0008-0000-0000-000031000000}"/>
                </a:ext>
              </a:extLst>
            </xdr:cNvPr>
            <xdr:cNvSpPr txBox="1"/>
          </xdr:nvSpPr>
          <xdr:spPr>
            <a:xfrm>
              <a:off x="8319792" y="29292176"/>
              <a:ext cx="1137974" cy="1022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a:p>
              <a:r>
                <a:rPr lang="en-US" sz="1100" b="1"/>
                <a:t>           and</a:t>
              </a:r>
            </a:p>
            <a:p>
              <a:r>
                <a:rPr lang="en-US" sz="1100" b="1"/>
                <a:t>Perceived</a:t>
              </a:r>
            </a:p>
            <a:p>
              <a:r>
                <a:rPr lang="en-US" sz="1100" b="1"/>
                <a:t>Light Output</a:t>
              </a:r>
            </a:p>
          </xdr:txBody>
        </xdr:sp>
        <xdr:sp macro="" textlink="">
          <xdr:nvSpPr>
            <xdr:cNvPr id="50" name="TextBox 49">
              <a:extLst>
                <a:ext uri="{FF2B5EF4-FFF2-40B4-BE49-F238E27FC236}">
                  <a16:creationId xmlns:a16="http://schemas.microsoft.com/office/drawing/2014/main" id="{00000000-0008-0000-0000-000032000000}"/>
                </a:ext>
              </a:extLst>
            </xdr:cNvPr>
            <xdr:cNvSpPr txBox="1"/>
          </xdr:nvSpPr>
          <xdr:spPr>
            <a:xfrm>
              <a:off x="8307800" y="27317069"/>
              <a:ext cx="69920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3</a:t>
              </a:r>
            </a:p>
          </xdr:txBody>
        </xdr:sp>
      </xdr:grpSp>
      <xdr:pic>
        <xdr:nvPicPr>
          <xdr:cNvPr id="46" name="Picture 45">
            <a:extLst>
              <a:ext uri="{FF2B5EF4-FFF2-40B4-BE49-F238E27FC236}">
                <a16:creationId xmlns:a16="http://schemas.microsoft.com/office/drawing/2014/main" id="{00000000-0008-0000-0000-00002E000000}"/>
              </a:ext>
            </a:extLst>
          </xdr:cNvPr>
          <xdr:cNvPicPr>
            <a:picLocks noChangeAspect="1"/>
          </xdr:cNvPicPr>
        </xdr:nvPicPr>
        <xdr:blipFill rotWithShape="1">
          <a:blip xmlns:r="http://schemas.openxmlformats.org/officeDocument/2006/relationships" r:embed="rId4"/>
          <a:srcRect l="4152" t="2683" r="3117" b="3501"/>
          <a:stretch/>
        </xdr:blipFill>
        <xdr:spPr>
          <a:xfrm>
            <a:off x="12978353" y="29873159"/>
            <a:ext cx="1616140" cy="2000250"/>
          </a:xfrm>
          <a:prstGeom prst="rect">
            <a:avLst/>
          </a:prstGeom>
          <a:ln>
            <a:solidFill>
              <a:schemeClr val="bg1">
                <a:lumMod val="65000"/>
              </a:schemeClr>
            </a:solidFill>
          </a:ln>
        </xdr:spPr>
      </xdr:pic>
    </xdr:grpSp>
    <xdr:clientData/>
  </xdr:twoCellAnchor>
</xdr:wsDr>
</file>

<file path=xl/drawings/drawing3.xml><?xml version="1.0" encoding="utf-8"?>
<c:userShapes xmlns:c="http://schemas.openxmlformats.org/drawingml/2006/chart">
  <cdr:relSizeAnchor xmlns:cdr="http://schemas.openxmlformats.org/drawingml/2006/chartDrawing">
    <cdr:from>
      <cdr:x>0.78469</cdr:x>
      <cdr:y>0.46035</cdr:y>
    </cdr:from>
    <cdr:to>
      <cdr:x>0.93905</cdr:x>
      <cdr:y>0.84919</cdr:y>
    </cdr:to>
    <cdr:pic>
      <cdr:nvPicPr>
        <cdr:cNvPr id="3" name="Picture 2">
          <a:extLst xmlns:a="http://schemas.openxmlformats.org/drawingml/2006/main">
            <a:ext uri="{FF2B5EF4-FFF2-40B4-BE49-F238E27FC236}">
              <a16:creationId xmlns:a16="http://schemas.microsoft.com/office/drawing/2014/main" id="{2036A7F8-C630-4364-B9AA-4E09E78CB21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403850" y="2451100"/>
          <a:ext cx="1062993" cy="2070370"/>
        </a:xfrm>
        <a:prstGeom xmlns:a="http://schemas.openxmlformats.org/drawingml/2006/main" prst="rect">
          <a:avLst/>
        </a:prstGeom>
        <a:ln xmlns:a="http://schemas.openxmlformats.org/drawingml/2006/main">
          <a:solidFill>
            <a:schemeClr val="bg1">
              <a:lumMod val="75000"/>
            </a:schemeClr>
          </a:solidFill>
        </a:ln>
      </cdr:spPr>
    </cdr:pic>
  </cdr:relSizeAnchor>
  <cdr:relSizeAnchor xmlns:cdr="http://schemas.openxmlformats.org/drawingml/2006/chartDrawing">
    <cdr:from>
      <cdr:x>0.25012</cdr:x>
      <cdr:y>0.63334</cdr:y>
    </cdr:from>
    <cdr:to>
      <cdr:x>0.29613</cdr:x>
      <cdr:y>0.63343</cdr:y>
    </cdr:to>
    <cdr:cxnSp macro="">
      <cdr:nvCxnSpPr>
        <cdr:cNvPr id="5" name="Straight Connector 4">
          <a:extLst xmlns:a="http://schemas.openxmlformats.org/drawingml/2006/main">
            <a:ext uri="{FF2B5EF4-FFF2-40B4-BE49-F238E27FC236}">
              <a16:creationId xmlns:a16="http://schemas.microsoft.com/office/drawing/2014/main" id="{2A6859A5-3CCE-4C08-B9B0-9826474B01B0}"/>
            </a:ext>
          </a:extLst>
        </cdr:cNvPr>
        <cdr:cNvCxnSpPr/>
      </cdr:nvCxnSpPr>
      <cdr:spPr>
        <a:xfrm xmlns:a="http://schemas.openxmlformats.org/drawingml/2006/main" flipV="1">
          <a:off x="1728509" y="3372209"/>
          <a:ext cx="317968" cy="474"/>
        </a:xfrm>
        <a:prstGeom xmlns:a="http://schemas.openxmlformats.org/drawingml/2006/main" prst="line">
          <a:avLst/>
        </a:prstGeom>
        <a:ln xmlns:a="http://schemas.openxmlformats.org/drawingml/2006/main" w="38100">
          <a:solidFill>
            <a:sysClr val="windowText" lastClr="0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4.xml><?xml version="1.0" encoding="utf-8"?>
<xdr:wsDr xmlns:xdr="http://schemas.openxmlformats.org/drawingml/2006/spreadsheetDrawing" xmlns:a="http://schemas.openxmlformats.org/drawingml/2006/main">
  <xdr:twoCellAnchor>
    <xdr:from>
      <xdr:col>1</xdr:col>
      <xdr:colOff>448720</xdr:colOff>
      <xdr:row>135</xdr:row>
      <xdr:rowOff>93017</xdr:rowOff>
    </xdr:from>
    <xdr:to>
      <xdr:col>1</xdr:col>
      <xdr:colOff>1183735</xdr:colOff>
      <xdr:row>136</xdr:row>
      <xdr:rowOff>169217</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620170" y="26372492"/>
          <a:ext cx="55404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Image 2</a:t>
          </a:r>
        </a:p>
      </xdr:txBody>
    </xdr:sp>
    <xdr:clientData/>
  </xdr:twoCellAnchor>
  <xdr:twoCellAnchor>
    <xdr:from>
      <xdr:col>2</xdr:col>
      <xdr:colOff>1106614</xdr:colOff>
      <xdr:row>143</xdr:row>
      <xdr:rowOff>143105</xdr:rowOff>
    </xdr:from>
    <xdr:to>
      <xdr:col>4</xdr:col>
      <xdr:colOff>141263</xdr:colOff>
      <xdr:row>144</xdr:row>
      <xdr:rowOff>58020</xdr:rowOff>
    </xdr:to>
    <xdr:sp macro="" textlink="">
      <xdr:nvSpPr>
        <xdr:cNvPr id="3" name="Rectangle 2">
          <a:extLst>
            <a:ext uri="{FF2B5EF4-FFF2-40B4-BE49-F238E27FC236}">
              <a16:creationId xmlns:a16="http://schemas.microsoft.com/office/drawing/2014/main" id="{00000000-0008-0000-0100-000003000000}"/>
            </a:ext>
          </a:extLst>
        </xdr:cNvPr>
        <xdr:cNvSpPr/>
      </xdr:nvSpPr>
      <xdr:spPr>
        <a:xfrm>
          <a:off x="2278189" y="27946580"/>
          <a:ext cx="310999" cy="10541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398585</xdr:colOff>
      <xdr:row>105</xdr:row>
      <xdr:rowOff>121628</xdr:rowOff>
    </xdr:from>
    <xdr:to>
      <xdr:col>10</xdr:col>
      <xdr:colOff>1230190</xdr:colOff>
      <xdr:row>133</xdr:row>
      <xdr:rowOff>112103</xdr:rowOff>
    </xdr:to>
    <xdr:grpSp>
      <xdr:nvGrpSpPr>
        <xdr:cNvPr id="4" name="Group 3">
          <a:extLst>
            <a:ext uri="{FF2B5EF4-FFF2-40B4-BE49-F238E27FC236}">
              <a16:creationId xmlns:a16="http://schemas.microsoft.com/office/drawing/2014/main" id="{00000000-0008-0000-0100-000004000000}"/>
            </a:ext>
          </a:extLst>
        </xdr:cNvPr>
        <xdr:cNvGrpSpPr/>
      </xdr:nvGrpSpPr>
      <xdr:grpSpPr>
        <a:xfrm>
          <a:off x="570035" y="21257603"/>
          <a:ext cx="7019680" cy="5321300"/>
          <a:chOff x="8362950" y="22390894"/>
          <a:chExt cx="6858000" cy="5324475"/>
        </a:xfrm>
      </xdr:grpSpPr>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8362950" y="22390894"/>
          <a:ext cx="6858000" cy="53244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6" name="TextBox 5">
            <a:extLst>
              <a:ext uri="{FF2B5EF4-FFF2-40B4-BE49-F238E27FC236}">
                <a16:creationId xmlns:a16="http://schemas.microsoft.com/office/drawing/2014/main" id="{00000000-0008-0000-0100-000006000000}"/>
              </a:ext>
            </a:extLst>
          </xdr:cNvPr>
          <xdr:cNvSpPr txBox="1"/>
        </xdr:nvSpPr>
        <xdr:spPr>
          <a:xfrm>
            <a:off x="8377484" y="22404906"/>
            <a:ext cx="70919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1</a:t>
            </a:r>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8384798" y="24481357"/>
            <a:ext cx="1183624" cy="50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1742060" y="27367432"/>
            <a:ext cx="1456403" cy="28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a:t>
            </a:r>
            <a:r>
              <a:rPr lang="en-US" sz="1100" b="1" baseline="0"/>
              <a:t> % </a:t>
            </a:r>
            <a:r>
              <a:rPr lang="en-US" sz="1100" b="1"/>
              <a:t>Light Output</a:t>
            </a:r>
          </a:p>
        </xdr:txBody>
      </xdr:sp>
      <xdr:sp macro="" textlink="">
        <xdr:nvSpPr>
          <xdr:cNvPr id="9" name="Freeform 8">
            <a:extLst>
              <a:ext uri="{FF2B5EF4-FFF2-40B4-BE49-F238E27FC236}">
                <a16:creationId xmlns:a16="http://schemas.microsoft.com/office/drawing/2014/main" id="{00000000-0008-0000-0100-000009000000}"/>
              </a:ext>
            </a:extLst>
          </xdr:cNvPr>
          <xdr:cNvSpPr/>
        </xdr:nvSpPr>
        <xdr:spPr>
          <a:xfrm>
            <a:off x="10108407" y="22876305"/>
            <a:ext cx="3753615" cy="2829290"/>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Lst>
            <a:ahLst/>
            <a:cxnLst>
              <a:cxn ang="0">
                <a:pos x="connsiteX0" y="connsiteY0"/>
              </a:cxn>
              <a:cxn ang="0">
                <a:pos x="connsiteX1" y="connsiteY1"/>
              </a:cxn>
              <a:cxn ang="0">
                <a:pos x="connsiteX2" y="connsiteY2"/>
              </a:cxn>
              <a:cxn ang="0">
                <a:pos x="connsiteX3" y="connsiteY3"/>
              </a:cxn>
            </a:cxnLst>
            <a:rect l="l" t="t" r="r" b="b"/>
            <a:pathLst>
              <a:path w="3768731" h="2829290">
                <a:moveTo>
                  <a:pt x="0" y="2829290"/>
                </a:moveTo>
                <a:cubicBezTo>
                  <a:pt x="362744" y="2104596"/>
                  <a:pt x="726480" y="1686885"/>
                  <a:pt x="1170777" y="1263618"/>
                </a:cubicBezTo>
                <a:cubicBezTo>
                  <a:pt x="1615074" y="840351"/>
                  <a:pt x="2238300" y="499634"/>
                  <a:pt x="2665785" y="289687"/>
                </a:cubicBezTo>
                <a:cubicBezTo>
                  <a:pt x="3093270" y="79740"/>
                  <a:pt x="3946876" y="-21859"/>
                  <a:pt x="3735685" y="3937"/>
                </a:cubicBezTo>
              </a:path>
            </a:pathLst>
          </a:custGeom>
          <a:noFill/>
          <a:ln w="12700">
            <a:solidFill>
              <a:srgbClr val="00B050"/>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0" name="Straight Connector 9">
            <a:extLst>
              <a:ext uri="{FF2B5EF4-FFF2-40B4-BE49-F238E27FC236}">
                <a16:creationId xmlns:a16="http://schemas.microsoft.com/office/drawing/2014/main" id="{00000000-0008-0000-0100-00000A000000}"/>
              </a:ext>
            </a:extLst>
          </xdr:cNvPr>
          <xdr:cNvCxnSpPr/>
        </xdr:nvCxnSpPr>
        <xdr:spPr>
          <a:xfrm>
            <a:off x="13877048" y="22838068"/>
            <a:ext cx="0" cy="2907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Freeform 10">
            <a:extLst>
              <a:ext uri="{FF2B5EF4-FFF2-40B4-BE49-F238E27FC236}">
                <a16:creationId xmlns:a16="http://schemas.microsoft.com/office/drawing/2014/main" id="{00000000-0008-0000-0100-00000B000000}"/>
              </a:ext>
            </a:extLst>
          </xdr:cNvPr>
          <xdr:cNvSpPr/>
        </xdr:nvSpPr>
        <xdr:spPr>
          <a:xfrm>
            <a:off x="10390496" y="23107765"/>
            <a:ext cx="3436005" cy="2607905"/>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66578"/>
              <a:gd name="connsiteY0" fmla="*/ 2827480 h 2827480"/>
              <a:gd name="connsiteX1" fmla="*/ 1170777 w 3766578"/>
              <a:gd name="connsiteY1" fmla="*/ 1261808 h 2827480"/>
              <a:gd name="connsiteX2" fmla="*/ 2593981 w 3766578"/>
              <a:gd name="connsiteY2" fmla="*/ 399650 h 2827480"/>
              <a:gd name="connsiteX3" fmla="*/ 3735685 w 3766578"/>
              <a:gd name="connsiteY3" fmla="*/ 2127 h 2827480"/>
              <a:gd name="connsiteX0" fmla="*/ 0 w 3766832"/>
              <a:gd name="connsiteY0" fmla="*/ 2827696 h 2827696"/>
              <a:gd name="connsiteX1" fmla="*/ 1114929 w 3766832"/>
              <a:gd name="connsiteY1" fmla="*/ 1397750 h 2827696"/>
              <a:gd name="connsiteX2" fmla="*/ 2593981 w 3766832"/>
              <a:gd name="connsiteY2" fmla="*/ 399866 h 2827696"/>
              <a:gd name="connsiteX3" fmla="*/ 3735685 w 3766832"/>
              <a:gd name="connsiteY3" fmla="*/ 2343 h 2827696"/>
              <a:gd name="connsiteX0" fmla="*/ 0 w 3767061"/>
              <a:gd name="connsiteY0" fmla="*/ 2827217 h 2827217"/>
              <a:gd name="connsiteX1" fmla="*/ 1114929 w 3767061"/>
              <a:gd name="connsiteY1" fmla="*/ 1397271 h 2827217"/>
              <a:gd name="connsiteX2" fmla="*/ 2601960 w 3767061"/>
              <a:gd name="connsiteY2" fmla="*/ 455275 h 2827217"/>
              <a:gd name="connsiteX3" fmla="*/ 3735685 w 3767061"/>
              <a:gd name="connsiteY3" fmla="*/ 1864 h 2827217"/>
              <a:gd name="connsiteX0" fmla="*/ 0 w 3582353"/>
              <a:gd name="connsiteY0" fmla="*/ 2800073 h 2800073"/>
              <a:gd name="connsiteX1" fmla="*/ 1114929 w 3582353"/>
              <a:gd name="connsiteY1" fmla="*/ 1370127 h 2800073"/>
              <a:gd name="connsiteX2" fmla="*/ 2601960 w 3582353"/>
              <a:gd name="connsiteY2" fmla="*/ 428131 h 2800073"/>
              <a:gd name="connsiteX3" fmla="*/ 3545579 w 3582353"/>
              <a:gd name="connsiteY3" fmla="*/ 2034 h 2800073"/>
              <a:gd name="connsiteX0" fmla="*/ 0 w 3545579"/>
              <a:gd name="connsiteY0" fmla="*/ 2798039 h 2798039"/>
              <a:gd name="connsiteX1" fmla="*/ 1114929 w 3545579"/>
              <a:gd name="connsiteY1" fmla="*/ 1368093 h 2798039"/>
              <a:gd name="connsiteX2" fmla="*/ 2601960 w 3545579"/>
              <a:gd name="connsiteY2" fmla="*/ 426097 h 2798039"/>
              <a:gd name="connsiteX3" fmla="*/ 3545579 w 3545579"/>
              <a:gd name="connsiteY3" fmla="*/ 0 h 2798039"/>
              <a:gd name="connsiteX0" fmla="*/ 0 w 3746547"/>
              <a:gd name="connsiteY0" fmla="*/ 2841740 h 2841740"/>
              <a:gd name="connsiteX1" fmla="*/ 1114929 w 3746547"/>
              <a:gd name="connsiteY1" fmla="*/ 1411794 h 2841740"/>
              <a:gd name="connsiteX2" fmla="*/ 2601960 w 3746547"/>
              <a:gd name="connsiteY2" fmla="*/ 469798 h 2841740"/>
              <a:gd name="connsiteX3" fmla="*/ 3746547 w 3746547"/>
              <a:gd name="connsiteY3" fmla="*/ 0 h 2841740"/>
            </a:gdLst>
            <a:ahLst/>
            <a:cxnLst>
              <a:cxn ang="0">
                <a:pos x="connsiteX0" y="connsiteY0"/>
              </a:cxn>
              <a:cxn ang="0">
                <a:pos x="connsiteX1" y="connsiteY1"/>
              </a:cxn>
              <a:cxn ang="0">
                <a:pos x="connsiteX2" y="connsiteY2"/>
              </a:cxn>
              <a:cxn ang="0">
                <a:pos x="connsiteX3" y="connsiteY3"/>
              </a:cxn>
            </a:cxnLst>
            <a:rect l="l" t="t" r="r" b="b"/>
            <a:pathLst>
              <a:path w="3746547" h="2841740">
                <a:moveTo>
                  <a:pt x="0" y="2841740"/>
                </a:moveTo>
                <a:cubicBezTo>
                  <a:pt x="362744" y="2117046"/>
                  <a:pt x="681269" y="1807118"/>
                  <a:pt x="1114929" y="1411794"/>
                </a:cubicBezTo>
                <a:cubicBezTo>
                  <a:pt x="1548589" y="1016470"/>
                  <a:pt x="2163357" y="705097"/>
                  <a:pt x="2601960" y="469798"/>
                </a:cubicBezTo>
                <a:cubicBezTo>
                  <a:pt x="3040563" y="234499"/>
                  <a:pt x="3599255" y="56144"/>
                  <a:pt x="3746547" y="0"/>
                </a:cubicBezTo>
              </a:path>
            </a:pathLst>
          </a:custGeom>
          <a:noFill/>
          <a:ln w="12700">
            <a:solidFill>
              <a:schemeClr val="accent6">
                <a:lumMod val="75000"/>
              </a:schemeClr>
            </a:solidFill>
            <a:headEnd type="triangl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TextBox 11">
            <a:extLst>
              <a:ext uri="{FF2B5EF4-FFF2-40B4-BE49-F238E27FC236}">
                <a16:creationId xmlns:a16="http://schemas.microsoft.com/office/drawing/2014/main" id="{00000000-0008-0000-0100-00000C000000}"/>
              </a:ext>
            </a:extLst>
          </xdr:cNvPr>
          <xdr:cNvSpPr txBox="1"/>
        </xdr:nvSpPr>
        <xdr:spPr>
          <a:xfrm>
            <a:off x="11818149" y="23170222"/>
            <a:ext cx="536915" cy="1831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rgbClr val="00B050"/>
                </a:solidFill>
              </a:rPr>
              <a:t>brighten</a:t>
            </a:r>
          </a:p>
        </xdr:txBody>
      </xdr:sp>
      <xdr:sp macro="" textlink="">
        <xdr:nvSpPr>
          <xdr:cNvPr id="13" name="TextBox 12">
            <a:extLst>
              <a:ext uri="{FF2B5EF4-FFF2-40B4-BE49-F238E27FC236}">
                <a16:creationId xmlns:a16="http://schemas.microsoft.com/office/drawing/2014/main" id="{00000000-0008-0000-0100-00000D000000}"/>
              </a:ext>
            </a:extLst>
          </xdr:cNvPr>
          <xdr:cNvSpPr txBox="1"/>
        </xdr:nvSpPr>
        <xdr:spPr>
          <a:xfrm>
            <a:off x="11164547" y="24656122"/>
            <a:ext cx="265970"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chemeClr val="accent6">
                    <a:lumMod val="75000"/>
                  </a:schemeClr>
                </a:solidFill>
              </a:rPr>
              <a:t>dim</a:t>
            </a:r>
          </a:p>
        </xdr:txBody>
      </xdr:sp>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10293010" y="25871247"/>
            <a:ext cx="637964" cy="33958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00" b="0">
                <a:solidFill>
                  <a:sysClr val="windowText" lastClr="000000"/>
                </a:solidFill>
              </a:rPr>
              <a:t>trim</a:t>
            </a:r>
            <a:r>
              <a:rPr lang="en-US" sz="1000" b="0" baseline="0">
                <a:solidFill>
                  <a:sysClr val="windowText" lastClr="000000"/>
                </a:solidFill>
              </a:rPr>
              <a:t> setting,</a:t>
            </a:r>
          </a:p>
          <a:p>
            <a:r>
              <a:rPr lang="en-US" sz="1000" b="0" baseline="0">
                <a:solidFill>
                  <a:sysClr val="windowText" lastClr="000000"/>
                </a:solidFill>
              </a:rPr>
              <a:t>bottom end</a:t>
            </a:r>
          </a:p>
        </xdr:txBody>
      </xdr:sp>
      <xdr:sp macro="" textlink="">
        <xdr:nvSpPr>
          <xdr:cNvPr id="15" name="TextBox 14">
            <a:extLst>
              <a:ext uri="{FF2B5EF4-FFF2-40B4-BE49-F238E27FC236}">
                <a16:creationId xmlns:a16="http://schemas.microsoft.com/office/drawing/2014/main" id="{00000000-0008-0000-0100-00000F000000}"/>
              </a:ext>
            </a:extLst>
          </xdr:cNvPr>
          <xdr:cNvSpPr txBox="1"/>
        </xdr:nvSpPr>
        <xdr:spPr>
          <a:xfrm>
            <a:off x="13842760" y="23182711"/>
            <a:ext cx="637964" cy="33958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00" b="0">
                <a:solidFill>
                  <a:sysClr val="windowText" lastClr="000000"/>
                </a:solidFill>
              </a:rPr>
              <a:t>trim</a:t>
            </a:r>
            <a:r>
              <a:rPr lang="en-US" sz="1000" b="0" baseline="0">
                <a:solidFill>
                  <a:sysClr val="windowText" lastClr="000000"/>
                </a:solidFill>
              </a:rPr>
              <a:t> setting,</a:t>
            </a:r>
          </a:p>
          <a:p>
            <a:r>
              <a:rPr lang="en-US" sz="1000" b="0" baseline="0">
                <a:solidFill>
                  <a:sysClr val="windowText" lastClr="000000"/>
                </a:solidFill>
              </a:rPr>
              <a:t>top end</a:t>
            </a:r>
          </a:p>
        </xdr:txBody>
      </xdr:sp>
    </xdr:grpSp>
    <xdr:clientData/>
  </xdr:twoCellAnchor>
  <xdr:twoCellAnchor>
    <xdr:from>
      <xdr:col>1</xdr:col>
      <xdr:colOff>361213</xdr:colOff>
      <xdr:row>135</xdr:row>
      <xdr:rowOff>54757</xdr:rowOff>
    </xdr:from>
    <xdr:to>
      <xdr:col>10</xdr:col>
      <xdr:colOff>1228399</xdr:colOff>
      <xdr:row>151</xdr:row>
      <xdr:rowOff>131822</xdr:rowOff>
    </xdr:to>
    <xdr:grpSp>
      <xdr:nvGrpSpPr>
        <xdr:cNvPr id="16" name="Group 15">
          <a:extLst>
            <a:ext uri="{FF2B5EF4-FFF2-40B4-BE49-F238E27FC236}">
              <a16:creationId xmlns:a16="http://schemas.microsoft.com/office/drawing/2014/main" id="{00000000-0008-0000-0100-000010000000}"/>
            </a:ext>
          </a:extLst>
        </xdr:cNvPr>
        <xdr:cNvGrpSpPr/>
      </xdr:nvGrpSpPr>
      <xdr:grpSpPr>
        <a:xfrm>
          <a:off x="532663" y="26902557"/>
          <a:ext cx="7055261" cy="3125065"/>
          <a:chOff x="533128" y="28030379"/>
          <a:chExt cx="6907322" cy="3125065"/>
        </a:xfrm>
      </xdr:grpSpPr>
      <xdr:grpSp>
        <xdr:nvGrpSpPr>
          <xdr:cNvPr id="17" name="Group 16">
            <a:extLst>
              <a:ext uri="{FF2B5EF4-FFF2-40B4-BE49-F238E27FC236}">
                <a16:creationId xmlns:a16="http://schemas.microsoft.com/office/drawing/2014/main" id="{00000000-0008-0000-0100-000011000000}"/>
              </a:ext>
            </a:extLst>
          </xdr:cNvPr>
          <xdr:cNvGrpSpPr/>
        </xdr:nvGrpSpPr>
        <xdr:grpSpPr>
          <a:xfrm>
            <a:off x="533128" y="28030379"/>
            <a:ext cx="4952344" cy="3125065"/>
            <a:chOff x="535148" y="28049974"/>
            <a:chExt cx="4946283" cy="3125065"/>
          </a:xfrm>
        </xdr:grpSpPr>
        <xdr:grpSp>
          <xdr:nvGrpSpPr>
            <xdr:cNvPr id="24" name="Group 23">
              <a:extLst>
                <a:ext uri="{FF2B5EF4-FFF2-40B4-BE49-F238E27FC236}">
                  <a16:creationId xmlns:a16="http://schemas.microsoft.com/office/drawing/2014/main" id="{00000000-0008-0000-0100-000018000000}"/>
                </a:ext>
              </a:extLst>
            </xdr:cNvPr>
            <xdr:cNvGrpSpPr/>
          </xdr:nvGrpSpPr>
          <xdr:grpSpPr>
            <a:xfrm>
              <a:off x="535148" y="28049974"/>
              <a:ext cx="4946283" cy="3125065"/>
              <a:chOff x="15415349" y="29213235"/>
              <a:chExt cx="5010193" cy="3125065"/>
            </a:xfrm>
          </xdr:grpSpPr>
          <xdr:graphicFrame macro="">
            <xdr:nvGraphicFramePr>
              <xdr:cNvPr id="26" name="Chart 25">
                <a:extLst>
                  <a:ext uri="{FF2B5EF4-FFF2-40B4-BE49-F238E27FC236}">
                    <a16:creationId xmlns:a16="http://schemas.microsoft.com/office/drawing/2014/main" id="{00000000-0008-0000-0100-00001A000000}"/>
                  </a:ext>
                </a:extLst>
              </xdr:cNvPr>
              <xdr:cNvGraphicFramePr>
                <a:graphicFrameLocks/>
              </xdr:cNvGraphicFramePr>
            </xdr:nvGraphicFramePr>
            <xdr:xfrm>
              <a:off x="15451641" y="29213235"/>
              <a:ext cx="4973901" cy="3125065"/>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7" name="Freeform 26">
                <a:extLst>
                  <a:ext uri="{FF2B5EF4-FFF2-40B4-BE49-F238E27FC236}">
                    <a16:creationId xmlns:a16="http://schemas.microsoft.com/office/drawing/2014/main" id="{00000000-0008-0000-0100-00001B000000}"/>
                  </a:ext>
                </a:extLst>
              </xdr:cNvPr>
              <xdr:cNvSpPr/>
            </xdr:nvSpPr>
            <xdr:spPr>
              <a:xfrm>
                <a:off x="16867769" y="30296375"/>
                <a:ext cx="475221" cy="1085407"/>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73076"/>
                  <a:gd name="connsiteY0" fmla="*/ 2828318 h 2828318"/>
                  <a:gd name="connsiteX1" fmla="*/ 416069 w 3773076"/>
                  <a:gd name="connsiteY1" fmla="*/ 993099 h 2828318"/>
                  <a:gd name="connsiteX2" fmla="*/ 2665785 w 3773076"/>
                  <a:gd name="connsiteY2" fmla="*/ 288715 h 2828318"/>
                  <a:gd name="connsiteX3" fmla="*/ 3735685 w 3773076"/>
                  <a:gd name="connsiteY3" fmla="*/ 2965 h 2828318"/>
                  <a:gd name="connsiteX0" fmla="*/ 63930 w 3837006"/>
                  <a:gd name="connsiteY0" fmla="*/ 2828318 h 2828318"/>
                  <a:gd name="connsiteX1" fmla="*/ 479999 w 3837006"/>
                  <a:gd name="connsiteY1" fmla="*/ 993099 h 2828318"/>
                  <a:gd name="connsiteX2" fmla="*/ 2729715 w 3837006"/>
                  <a:gd name="connsiteY2" fmla="*/ 288715 h 2828318"/>
                  <a:gd name="connsiteX3" fmla="*/ 3799615 w 3837006"/>
                  <a:gd name="connsiteY3" fmla="*/ 2965 h 2828318"/>
                  <a:gd name="connsiteX0" fmla="*/ 0 w 3769055"/>
                  <a:gd name="connsiteY0" fmla="*/ 2827928 h 2827928"/>
                  <a:gd name="connsiteX1" fmla="*/ 1107894 w 3769055"/>
                  <a:gd name="connsiteY1" fmla="*/ 832664 h 2827928"/>
                  <a:gd name="connsiteX2" fmla="*/ 2665785 w 3769055"/>
                  <a:gd name="connsiteY2" fmla="*/ 288325 h 2827928"/>
                  <a:gd name="connsiteX3" fmla="*/ 3735685 w 3769055"/>
                  <a:gd name="connsiteY3" fmla="*/ 2575 h 2827928"/>
                  <a:gd name="connsiteX0" fmla="*/ 0 w 4397978"/>
                  <a:gd name="connsiteY0" fmla="*/ 2044553 h 2044553"/>
                  <a:gd name="connsiteX1" fmla="*/ 1736817 w 4397978"/>
                  <a:gd name="connsiteY1" fmla="*/ 832664 h 2044553"/>
                  <a:gd name="connsiteX2" fmla="*/ 3294708 w 4397978"/>
                  <a:gd name="connsiteY2" fmla="*/ 288325 h 2044553"/>
                  <a:gd name="connsiteX3" fmla="*/ 4364608 w 4397978"/>
                  <a:gd name="connsiteY3" fmla="*/ 2575 h 2044553"/>
                  <a:gd name="connsiteX0" fmla="*/ 0 w 3769042"/>
                  <a:gd name="connsiteY0" fmla="*/ 2078246 h 2078246"/>
                  <a:gd name="connsiteX1" fmla="*/ 1107881 w 3769042"/>
                  <a:gd name="connsiteY1" fmla="*/ 832664 h 2078246"/>
                  <a:gd name="connsiteX2" fmla="*/ 2665772 w 3769042"/>
                  <a:gd name="connsiteY2" fmla="*/ 288325 h 2078246"/>
                  <a:gd name="connsiteX3" fmla="*/ 3735672 w 3769042"/>
                  <a:gd name="connsiteY3" fmla="*/ 2575 h 2078246"/>
                  <a:gd name="connsiteX0" fmla="*/ 0 w 6414040"/>
                  <a:gd name="connsiteY0" fmla="*/ 1972448 h 1972448"/>
                  <a:gd name="connsiteX1" fmla="*/ 1107881 w 6414040"/>
                  <a:gd name="connsiteY1" fmla="*/ 726866 h 1972448"/>
                  <a:gd name="connsiteX2" fmla="*/ 2665772 w 6414040"/>
                  <a:gd name="connsiteY2" fmla="*/ 182527 h 1972448"/>
                  <a:gd name="connsiteX3" fmla="*/ 6403637 w 6414040"/>
                  <a:gd name="connsiteY3" fmla="*/ 4703 h 1972448"/>
                  <a:gd name="connsiteX0" fmla="*/ 0 w 6403637"/>
                  <a:gd name="connsiteY0" fmla="*/ 1967745 h 1967745"/>
                  <a:gd name="connsiteX1" fmla="*/ 1107881 w 6403637"/>
                  <a:gd name="connsiteY1" fmla="*/ 722163 h 1967745"/>
                  <a:gd name="connsiteX2" fmla="*/ 3716784 w 6403637"/>
                  <a:gd name="connsiteY2" fmla="*/ 382881 h 1967745"/>
                  <a:gd name="connsiteX3" fmla="*/ 6403637 w 6403637"/>
                  <a:gd name="connsiteY3" fmla="*/ 0 h 1967745"/>
                  <a:gd name="connsiteX0" fmla="*/ 0 w 6403637"/>
                  <a:gd name="connsiteY0" fmla="*/ 1967745 h 1967745"/>
                  <a:gd name="connsiteX1" fmla="*/ 1107884 w 6403637"/>
                  <a:gd name="connsiteY1" fmla="*/ 1132278 h 1967745"/>
                  <a:gd name="connsiteX2" fmla="*/ 3716784 w 6403637"/>
                  <a:gd name="connsiteY2" fmla="*/ 382881 h 1967745"/>
                  <a:gd name="connsiteX3" fmla="*/ 6403637 w 6403637"/>
                  <a:gd name="connsiteY3" fmla="*/ 0 h 1967745"/>
                  <a:gd name="connsiteX0" fmla="*/ 0 w 6403637"/>
                  <a:gd name="connsiteY0" fmla="*/ 1967745 h 1967745"/>
                  <a:gd name="connsiteX1" fmla="*/ 1107884 w 6403637"/>
                  <a:gd name="connsiteY1" fmla="*/ 1078315 h 1967745"/>
                  <a:gd name="connsiteX2" fmla="*/ 3716784 w 6403637"/>
                  <a:gd name="connsiteY2" fmla="*/ 382881 h 1967745"/>
                  <a:gd name="connsiteX3" fmla="*/ 6403637 w 6403637"/>
                  <a:gd name="connsiteY3" fmla="*/ 0 h 1967745"/>
                </a:gdLst>
                <a:ahLst/>
                <a:cxnLst>
                  <a:cxn ang="0">
                    <a:pos x="connsiteX0" y="connsiteY0"/>
                  </a:cxn>
                  <a:cxn ang="0">
                    <a:pos x="connsiteX1" y="connsiteY1"/>
                  </a:cxn>
                  <a:cxn ang="0">
                    <a:pos x="connsiteX2" y="connsiteY2"/>
                  </a:cxn>
                  <a:cxn ang="0">
                    <a:pos x="connsiteX3" y="connsiteY3"/>
                  </a:cxn>
                </a:cxnLst>
                <a:rect l="l" t="t" r="r" b="b"/>
                <a:pathLst>
                  <a:path w="6403637" h="1967745">
                    <a:moveTo>
                      <a:pt x="0" y="1967745"/>
                    </a:moveTo>
                    <a:cubicBezTo>
                      <a:pt x="362744" y="1243051"/>
                      <a:pt x="488420" y="1342459"/>
                      <a:pt x="1107884" y="1078315"/>
                    </a:cubicBezTo>
                    <a:cubicBezTo>
                      <a:pt x="1727348" y="814171"/>
                      <a:pt x="2834158" y="562600"/>
                      <a:pt x="3716784" y="382881"/>
                    </a:cubicBezTo>
                    <a:cubicBezTo>
                      <a:pt x="4599410" y="203162"/>
                      <a:pt x="5508019" y="127627"/>
                      <a:pt x="6403637" y="0"/>
                    </a:cubicBezTo>
                  </a:path>
                </a:pathLst>
              </a:custGeom>
              <a:noFill/>
              <a:ln w="12700">
                <a:solidFill>
                  <a:srgbClr val="00B050"/>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8" name="Freeform 27">
                <a:extLst>
                  <a:ext uri="{FF2B5EF4-FFF2-40B4-BE49-F238E27FC236}">
                    <a16:creationId xmlns:a16="http://schemas.microsoft.com/office/drawing/2014/main" id="{00000000-0008-0000-0100-00001C000000}"/>
                  </a:ext>
                </a:extLst>
              </xdr:cNvPr>
              <xdr:cNvSpPr/>
            </xdr:nvSpPr>
            <xdr:spPr>
              <a:xfrm>
                <a:off x="16962100" y="30285150"/>
                <a:ext cx="735008" cy="1376045"/>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66578"/>
                  <a:gd name="connsiteY0" fmla="*/ 2827480 h 2827480"/>
                  <a:gd name="connsiteX1" fmla="*/ 1170777 w 3766578"/>
                  <a:gd name="connsiteY1" fmla="*/ 1261808 h 2827480"/>
                  <a:gd name="connsiteX2" fmla="*/ 2593981 w 3766578"/>
                  <a:gd name="connsiteY2" fmla="*/ 399650 h 2827480"/>
                  <a:gd name="connsiteX3" fmla="*/ 3735685 w 3766578"/>
                  <a:gd name="connsiteY3" fmla="*/ 2127 h 2827480"/>
                  <a:gd name="connsiteX0" fmla="*/ 0 w 3766832"/>
                  <a:gd name="connsiteY0" fmla="*/ 2827696 h 2827696"/>
                  <a:gd name="connsiteX1" fmla="*/ 1114929 w 3766832"/>
                  <a:gd name="connsiteY1" fmla="*/ 1397750 h 2827696"/>
                  <a:gd name="connsiteX2" fmla="*/ 2593981 w 3766832"/>
                  <a:gd name="connsiteY2" fmla="*/ 399866 h 2827696"/>
                  <a:gd name="connsiteX3" fmla="*/ 3735685 w 3766832"/>
                  <a:gd name="connsiteY3" fmla="*/ 2343 h 2827696"/>
                  <a:gd name="connsiteX0" fmla="*/ 0 w 3767061"/>
                  <a:gd name="connsiteY0" fmla="*/ 2827217 h 2827217"/>
                  <a:gd name="connsiteX1" fmla="*/ 1114929 w 3767061"/>
                  <a:gd name="connsiteY1" fmla="*/ 1397271 h 2827217"/>
                  <a:gd name="connsiteX2" fmla="*/ 2601960 w 3767061"/>
                  <a:gd name="connsiteY2" fmla="*/ 455275 h 2827217"/>
                  <a:gd name="connsiteX3" fmla="*/ 3735685 w 3767061"/>
                  <a:gd name="connsiteY3" fmla="*/ 1864 h 2827217"/>
                  <a:gd name="connsiteX0" fmla="*/ 0 w 3582353"/>
                  <a:gd name="connsiteY0" fmla="*/ 2800073 h 2800073"/>
                  <a:gd name="connsiteX1" fmla="*/ 1114929 w 3582353"/>
                  <a:gd name="connsiteY1" fmla="*/ 1370127 h 2800073"/>
                  <a:gd name="connsiteX2" fmla="*/ 2601960 w 3582353"/>
                  <a:gd name="connsiteY2" fmla="*/ 428131 h 2800073"/>
                  <a:gd name="connsiteX3" fmla="*/ 3545579 w 3582353"/>
                  <a:gd name="connsiteY3" fmla="*/ 2034 h 2800073"/>
                  <a:gd name="connsiteX0" fmla="*/ 0 w 3545579"/>
                  <a:gd name="connsiteY0" fmla="*/ 2798039 h 2798039"/>
                  <a:gd name="connsiteX1" fmla="*/ 1114929 w 3545579"/>
                  <a:gd name="connsiteY1" fmla="*/ 1368093 h 2798039"/>
                  <a:gd name="connsiteX2" fmla="*/ 2601960 w 3545579"/>
                  <a:gd name="connsiteY2" fmla="*/ 426097 h 2798039"/>
                  <a:gd name="connsiteX3" fmla="*/ 3545579 w 3545579"/>
                  <a:gd name="connsiteY3" fmla="*/ 0 h 2798039"/>
                  <a:gd name="connsiteX0" fmla="*/ 0 w 3746547"/>
                  <a:gd name="connsiteY0" fmla="*/ 2841740 h 2841740"/>
                  <a:gd name="connsiteX1" fmla="*/ 1114929 w 3746547"/>
                  <a:gd name="connsiteY1" fmla="*/ 1411794 h 2841740"/>
                  <a:gd name="connsiteX2" fmla="*/ 2601960 w 3746547"/>
                  <a:gd name="connsiteY2" fmla="*/ 469798 h 2841740"/>
                  <a:gd name="connsiteX3" fmla="*/ 3746547 w 3746547"/>
                  <a:gd name="connsiteY3" fmla="*/ 0 h 2841740"/>
                  <a:gd name="connsiteX0" fmla="*/ 0 w 3627115"/>
                  <a:gd name="connsiteY0" fmla="*/ 2993188 h 2993188"/>
                  <a:gd name="connsiteX1" fmla="*/ 995497 w 3627115"/>
                  <a:gd name="connsiteY1" fmla="*/ 1411794 h 2993188"/>
                  <a:gd name="connsiteX2" fmla="*/ 2482528 w 3627115"/>
                  <a:gd name="connsiteY2" fmla="*/ 469798 h 2993188"/>
                  <a:gd name="connsiteX3" fmla="*/ 3627115 w 3627115"/>
                  <a:gd name="connsiteY3" fmla="*/ 0 h 2993188"/>
                  <a:gd name="connsiteX0" fmla="*/ 0 w 3627115"/>
                  <a:gd name="connsiteY0" fmla="*/ 2993188 h 2993188"/>
                  <a:gd name="connsiteX1" fmla="*/ 1433430 w 3627115"/>
                  <a:gd name="connsiteY1" fmla="*/ 1424414 h 2993188"/>
                  <a:gd name="connsiteX2" fmla="*/ 2482528 w 3627115"/>
                  <a:gd name="connsiteY2" fmla="*/ 469798 h 2993188"/>
                  <a:gd name="connsiteX3" fmla="*/ 3627115 w 3627115"/>
                  <a:gd name="connsiteY3" fmla="*/ 0 h 2993188"/>
                  <a:gd name="connsiteX0" fmla="*/ 0 w 5299195"/>
                  <a:gd name="connsiteY0" fmla="*/ 2892222 h 2892222"/>
                  <a:gd name="connsiteX1" fmla="*/ 1433430 w 5299195"/>
                  <a:gd name="connsiteY1" fmla="*/ 1323448 h 2892222"/>
                  <a:gd name="connsiteX2" fmla="*/ 2482528 w 5299195"/>
                  <a:gd name="connsiteY2" fmla="*/ 368832 h 2892222"/>
                  <a:gd name="connsiteX3" fmla="*/ 5299195 w 5299195"/>
                  <a:gd name="connsiteY3" fmla="*/ 0 h 2892222"/>
                  <a:gd name="connsiteX0" fmla="*/ 0 w 5299195"/>
                  <a:gd name="connsiteY0" fmla="*/ 2892222 h 2892222"/>
                  <a:gd name="connsiteX1" fmla="*/ 1433430 w 5299195"/>
                  <a:gd name="connsiteY1" fmla="*/ 1323448 h 2892222"/>
                  <a:gd name="connsiteX2" fmla="*/ 3199135 w 5299195"/>
                  <a:gd name="connsiteY2" fmla="*/ 545523 h 2892222"/>
                  <a:gd name="connsiteX3" fmla="*/ 5299195 w 5299195"/>
                  <a:gd name="connsiteY3" fmla="*/ 0 h 2892222"/>
                  <a:gd name="connsiteX0" fmla="*/ 0 w 5299195"/>
                  <a:gd name="connsiteY0" fmla="*/ 2892222 h 2892222"/>
                  <a:gd name="connsiteX1" fmla="*/ 1672301 w 5299195"/>
                  <a:gd name="connsiteY1" fmla="*/ 1348689 h 2892222"/>
                  <a:gd name="connsiteX2" fmla="*/ 3199135 w 5299195"/>
                  <a:gd name="connsiteY2" fmla="*/ 545523 h 2892222"/>
                  <a:gd name="connsiteX3" fmla="*/ 5299195 w 5299195"/>
                  <a:gd name="connsiteY3" fmla="*/ 0 h 2892222"/>
                  <a:gd name="connsiteX0" fmla="*/ 0 w 5299195"/>
                  <a:gd name="connsiteY0" fmla="*/ 2892222 h 2892222"/>
                  <a:gd name="connsiteX1" fmla="*/ 1672301 w 5299195"/>
                  <a:gd name="connsiteY1" fmla="*/ 1348689 h 2892222"/>
                  <a:gd name="connsiteX2" fmla="*/ 3358385 w 5299195"/>
                  <a:gd name="connsiteY2" fmla="*/ 621248 h 2892222"/>
                  <a:gd name="connsiteX3" fmla="*/ 5299195 w 5299195"/>
                  <a:gd name="connsiteY3" fmla="*/ 0 h 2892222"/>
                </a:gdLst>
                <a:ahLst/>
                <a:cxnLst>
                  <a:cxn ang="0">
                    <a:pos x="connsiteX0" y="connsiteY0"/>
                  </a:cxn>
                  <a:cxn ang="0">
                    <a:pos x="connsiteX1" y="connsiteY1"/>
                  </a:cxn>
                  <a:cxn ang="0">
                    <a:pos x="connsiteX2" y="connsiteY2"/>
                  </a:cxn>
                  <a:cxn ang="0">
                    <a:pos x="connsiteX3" y="connsiteY3"/>
                  </a:cxn>
                </a:cxnLst>
                <a:rect l="l" t="t" r="r" b="b"/>
                <a:pathLst>
                  <a:path w="5299195" h="2892222">
                    <a:moveTo>
                      <a:pt x="0" y="2892222"/>
                    </a:moveTo>
                    <a:cubicBezTo>
                      <a:pt x="362744" y="2167528"/>
                      <a:pt x="1112570" y="1727185"/>
                      <a:pt x="1672301" y="1348689"/>
                    </a:cubicBezTo>
                    <a:cubicBezTo>
                      <a:pt x="2232032" y="970193"/>
                      <a:pt x="2753903" y="846030"/>
                      <a:pt x="3358385" y="621248"/>
                    </a:cubicBezTo>
                    <a:cubicBezTo>
                      <a:pt x="3962867" y="396467"/>
                      <a:pt x="5151903" y="56144"/>
                      <a:pt x="5299195" y="0"/>
                    </a:cubicBezTo>
                  </a:path>
                </a:pathLst>
              </a:custGeom>
              <a:noFill/>
              <a:ln w="12700">
                <a:solidFill>
                  <a:schemeClr val="accent6">
                    <a:lumMod val="75000"/>
                  </a:schemeClr>
                </a:solidFill>
                <a:headEnd type="triangl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9" name="Group 28">
                <a:extLst>
                  <a:ext uri="{FF2B5EF4-FFF2-40B4-BE49-F238E27FC236}">
                    <a16:creationId xmlns:a16="http://schemas.microsoft.com/office/drawing/2014/main" id="{00000000-0008-0000-0100-00001D000000}"/>
                  </a:ext>
                </a:extLst>
              </xdr:cNvPr>
              <xdr:cNvGrpSpPr/>
            </xdr:nvGrpSpPr>
            <xdr:grpSpPr>
              <a:xfrm>
                <a:off x="17125135" y="30078411"/>
                <a:ext cx="167269" cy="185015"/>
                <a:chOff x="9868829" y="30352645"/>
                <a:chExt cx="167269" cy="185015"/>
              </a:xfrm>
            </xdr:grpSpPr>
            <xdr:sp macro="" textlink="">
              <xdr:nvSpPr>
                <xdr:cNvPr id="42" name="TextBox 41">
                  <a:extLst>
                    <a:ext uri="{FF2B5EF4-FFF2-40B4-BE49-F238E27FC236}">
                      <a16:creationId xmlns:a16="http://schemas.microsoft.com/office/drawing/2014/main" id="{00000000-0008-0000-0100-00002A000000}"/>
                    </a:ext>
                  </a:extLst>
                </xdr:cNvPr>
                <xdr:cNvSpPr txBox="1"/>
              </xdr:nvSpPr>
              <xdr:spPr>
                <a:xfrm>
                  <a:off x="9919151" y="30353471"/>
                  <a:ext cx="75129" cy="1831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rgbClr val="00B050"/>
                      </a:solidFill>
                    </a:rPr>
                    <a:t>2</a:t>
                  </a:r>
                </a:p>
              </xdr:txBody>
            </xdr:sp>
            <xdr:sp macro="" textlink="">
              <xdr:nvSpPr>
                <xdr:cNvPr id="43" name="Oval 42">
                  <a:extLst>
                    <a:ext uri="{FF2B5EF4-FFF2-40B4-BE49-F238E27FC236}">
                      <a16:creationId xmlns:a16="http://schemas.microsoft.com/office/drawing/2014/main" id="{00000000-0008-0000-0100-00002B000000}"/>
                    </a:ext>
                  </a:extLst>
                </xdr:cNvPr>
                <xdr:cNvSpPr/>
              </xdr:nvSpPr>
              <xdr:spPr>
                <a:xfrm>
                  <a:off x="9868829" y="30352645"/>
                  <a:ext cx="167269" cy="18501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0" name="Group 29">
                <a:extLst>
                  <a:ext uri="{FF2B5EF4-FFF2-40B4-BE49-F238E27FC236}">
                    <a16:creationId xmlns:a16="http://schemas.microsoft.com/office/drawing/2014/main" id="{00000000-0008-0000-0100-00001E000000}"/>
                  </a:ext>
                </a:extLst>
              </xdr:cNvPr>
              <xdr:cNvGrpSpPr/>
            </xdr:nvGrpSpPr>
            <xdr:grpSpPr>
              <a:xfrm>
                <a:off x="17049509" y="31540645"/>
                <a:ext cx="170048" cy="185015"/>
                <a:chOff x="10811107" y="30779180"/>
                <a:chExt cx="167269" cy="185015"/>
              </a:xfrm>
            </xdr:grpSpPr>
            <xdr:sp macro="" textlink="">
              <xdr:nvSpPr>
                <xdr:cNvPr id="40" name="TextBox 39">
                  <a:extLst>
                    <a:ext uri="{FF2B5EF4-FFF2-40B4-BE49-F238E27FC236}">
                      <a16:creationId xmlns:a16="http://schemas.microsoft.com/office/drawing/2014/main" id="{00000000-0008-0000-0100-000028000000}"/>
                    </a:ext>
                  </a:extLst>
                </xdr:cNvPr>
                <xdr:cNvSpPr txBox="1"/>
              </xdr:nvSpPr>
              <xdr:spPr>
                <a:xfrm>
                  <a:off x="10857482" y="30783042"/>
                  <a:ext cx="84652"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chemeClr val="accent6">
                          <a:lumMod val="75000"/>
                        </a:schemeClr>
                      </a:solidFill>
                    </a:rPr>
                    <a:t>4</a:t>
                  </a:r>
                </a:p>
              </xdr:txBody>
            </xdr:sp>
            <xdr:sp macro="" textlink="">
              <xdr:nvSpPr>
                <xdr:cNvPr id="41" name="Oval 40">
                  <a:extLst>
                    <a:ext uri="{FF2B5EF4-FFF2-40B4-BE49-F238E27FC236}">
                      <a16:creationId xmlns:a16="http://schemas.microsoft.com/office/drawing/2014/main" id="{00000000-0008-0000-0100-000029000000}"/>
                    </a:ext>
                  </a:extLst>
                </xdr:cNvPr>
                <xdr:cNvSpPr/>
              </xdr:nvSpPr>
              <xdr:spPr>
                <a:xfrm>
                  <a:off x="10811107" y="30779180"/>
                  <a:ext cx="167269" cy="18501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1" name="Group 30">
                <a:extLst>
                  <a:ext uri="{FF2B5EF4-FFF2-40B4-BE49-F238E27FC236}">
                    <a16:creationId xmlns:a16="http://schemas.microsoft.com/office/drawing/2014/main" id="{00000000-0008-0000-0100-00001F000000}"/>
                  </a:ext>
                </a:extLst>
              </xdr:cNvPr>
              <xdr:cNvGrpSpPr/>
            </xdr:nvGrpSpPr>
            <xdr:grpSpPr>
              <a:xfrm>
                <a:off x="17800255" y="30072198"/>
                <a:ext cx="167269" cy="185015"/>
                <a:chOff x="10811107" y="30779180"/>
                <a:chExt cx="167269" cy="185015"/>
              </a:xfrm>
            </xdr:grpSpPr>
            <xdr:sp macro="" textlink="">
              <xdr:nvSpPr>
                <xdr:cNvPr id="38" name="TextBox 37">
                  <a:extLst>
                    <a:ext uri="{FF2B5EF4-FFF2-40B4-BE49-F238E27FC236}">
                      <a16:creationId xmlns:a16="http://schemas.microsoft.com/office/drawing/2014/main" id="{00000000-0008-0000-0100-000026000000}"/>
                    </a:ext>
                  </a:extLst>
                </xdr:cNvPr>
                <xdr:cNvSpPr txBox="1"/>
              </xdr:nvSpPr>
              <xdr:spPr>
                <a:xfrm>
                  <a:off x="10857482" y="30783042"/>
                  <a:ext cx="84652"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ysClr val="windowText" lastClr="000000"/>
                      </a:solidFill>
                    </a:rPr>
                    <a:t>3</a:t>
                  </a:r>
                </a:p>
              </xdr:txBody>
            </xdr:sp>
            <xdr:sp macro="" textlink="">
              <xdr:nvSpPr>
                <xdr:cNvPr id="39" name="Oval 38">
                  <a:extLst>
                    <a:ext uri="{FF2B5EF4-FFF2-40B4-BE49-F238E27FC236}">
                      <a16:creationId xmlns:a16="http://schemas.microsoft.com/office/drawing/2014/main" id="{00000000-0008-0000-0100-000027000000}"/>
                    </a:ext>
                  </a:extLst>
                </xdr:cNvPr>
                <xdr:cNvSpPr/>
              </xdr:nvSpPr>
              <xdr:spPr>
                <a:xfrm>
                  <a:off x="10811107" y="30779180"/>
                  <a:ext cx="167269"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2" name="Group 31">
                <a:extLst>
                  <a:ext uri="{FF2B5EF4-FFF2-40B4-BE49-F238E27FC236}">
                    <a16:creationId xmlns:a16="http://schemas.microsoft.com/office/drawing/2014/main" id="{00000000-0008-0000-0100-000020000000}"/>
                  </a:ext>
                </a:extLst>
              </xdr:cNvPr>
              <xdr:cNvGrpSpPr/>
            </xdr:nvGrpSpPr>
            <xdr:grpSpPr>
              <a:xfrm>
                <a:off x="16569758" y="31694296"/>
                <a:ext cx="167269" cy="185015"/>
                <a:chOff x="10811107" y="30779180"/>
                <a:chExt cx="167269" cy="185015"/>
              </a:xfrm>
              <a:noFill/>
            </xdr:grpSpPr>
            <xdr:sp macro="" textlink="">
              <xdr:nvSpPr>
                <xdr:cNvPr id="36" name="Oval 35">
                  <a:extLst>
                    <a:ext uri="{FF2B5EF4-FFF2-40B4-BE49-F238E27FC236}">
                      <a16:creationId xmlns:a16="http://schemas.microsoft.com/office/drawing/2014/main" id="{00000000-0008-0000-0100-000024000000}"/>
                    </a:ext>
                  </a:extLst>
                </xdr:cNvPr>
                <xdr:cNvSpPr/>
              </xdr:nvSpPr>
              <xdr:spPr>
                <a:xfrm>
                  <a:off x="10811107" y="30779180"/>
                  <a:ext cx="167269" cy="185015"/>
                </a:xfrm>
                <a:prstGeom prst="ellipse">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TextBox 36">
                  <a:extLst>
                    <a:ext uri="{FF2B5EF4-FFF2-40B4-BE49-F238E27FC236}">
                      <a16:creationId xmlns:a16="http://schemas.microsoft.com/office/drawing/2014/main" id="{00000000-0008-0000-0100-000025000000}"/>
                    </a:ext>
                  </a:extLst>
                </xdr:cNvPr>
                <xdr:cNvSpPr txBox="1"/>
              </xdr:nvSpPr>
              <xdr:spPr>
                <a:xfrm>
                  <a:off x="10857482" y="30783042"/>
                  <a:ext cx="84652" cy="17151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ysClr val="windowText" lastClr="000000"/>
                      </a:solidFill>
                    </a:rPr>
                    <a:t>1</a:t>
                  </a:r>
                </a:p>
              </xdr:txBody>
            </xdr:sp>
          </xdr:grpSp>
          <xdr:sp macro="" textlink="">
            <xdr:nvSpPr>
              <xdr:cNvPr id="33" name="TextBox 32">
                <a:extLst>
                  <a:ext uri="{FF2B5EF4-FFF2-40B4-BE49-F238E27FC236}">
                    <a16:creationId xmlns:a16="http://schemas.microsoft.com/office/drawing/2014/main" id="{00000000-0008-0000-0100-000021000000}"/>
                  </a:ext>
                </a:extLst>
              </xdr:cNvPr>
              <xdr:cNvSpPr txBox="1"/>
            </xdr:nvSpPr>
            <xdr:spPr>
              <a:xfrm>
                <a:off x="17831535" y="32009347"/>
                <a:ext cx="1425529" cy="262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 % Light Output</a:t>
                </a:r>
              </a:p>
            </xdr:txBody>
          </xdr:sp>
          <xdr:sp macro="" textlink="">
            <xdr:nvSpPr>
              <xdr:cNvPr id="34" name="TextBox 33">
                <a:extLst>
                  <a:ext uri="{FF2B5EF4-FFF2-40B4-BE49-F238E27FC236}">
                    <a16:creationId xmlns:a16="http://schemas.microsoft.com/office/drawing/2014/main" id="{00000000-0008-0000-0100-000022000000}"/>
                  </a:ext>
                </a:extLst>
              </xdr:cNvPr>
              <xdr:cNvSpPr txBox="1"/>
            </xdr:nvSpPr>
            <xdr:spPr>
              <a:xfrm>
                <a:off x="15415349" y="30331830"/>
                <a:ext cx="1163310" cy="50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xdr:txBody>
          </xdr:sp>
          <xdr:sp macro="" textlink="">
            <xdr:nvSpPr>
              <xdr:cNvPr id="35" name="TextBox 34">
                <a:extLst>
                  <a:ext uri="{FF2B5EF4-FFF2-40B4-BE49-F238E27FC236}">
                    <a16:creationId xmlns:a16="http://schemas.microsoft.com/office/drawing/2014/main" id="{00000000-0008-0000-0100-000023000000}"/>
                  </a:ext>
                </a:extLst>
              </xdr:cNvPr>
              <xdr:cNvSpPr txBox="1"/>
            </xdr:nvSpPr>
            <xdr:spPr>
              <a:xfrm>
                <a:off x="15467076" y="29240025"/>
                <a:ext cx="713108"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2</a:t>
                </a:r>
              </a:p>
            </xdr:txBody>
          </xdr:sp>
        </xdr:grpSp>
        <xdr:cxnSp macro="">
          <xdr:nvCxnSpPr>
            <xdr:cNvPr id="25" name="Straight Arrow Connector 24">
              <a:extLst>
                <a:ext uri="{FF2B5EF4-FFF2-40B4-BE49-F238E27FC236}">
                  <a16:creationId xmlns:a16="http://schemas.microsoft.com/office/drawing/2014/main" id="{00000000-0008-0000-0100-000019000000}"/>
                </a:ext>
              </a:extLst>
            </xdr:cNvPr>
            <xdr:cNvCxnSpPr/>
          </xdr:nvCxnSpPr>
          <xdr:spPr>
            <a:xfrm>
              <a:off x="2450576" y="29116585"/>
              <a:ext cx="310124" cy="5304"/>
            </a:xfrm>
            <a:prstGeom prst="straightConnector1">
              <a:avLst/>
            </a:prstGeom>
            <a:ln w="19050">
              <a:solidFill>
                <a:sysClr val="windowText" lastClr="000000"/>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grpSp>
      <xdr:grpSp>
        <xdr:nvGrpSpPr>
          <xdr:cNvPr id="18" name="Group 17">
            <a:extLst>
              <a:ext uri="{FF2B5EF4-FFF2-40B4-BE49-F238E27FC236}">
                <a16:creationId xmlns:a16="http://schemas.microsoft.com/office/drawing/2014/main" id="{00000000-0008-0000-0100-000012000000}"/>
              </a:ext>
            </a:extLst>
          </xdr:cNvPr>
          <xdr:cNvGrpSpPr/>
        </xdr:nvGrpSpPr>
        <xdr:grpSpPr>
          <a:xfrm>
            <a:off x="5487330" y="28036530"/>
            <a:ext cx="1953120" cy="3117190"/>
            <a:chOff x="5487330" y="28036530"/>
            <a:chExt cx="1953120" cy="3117190"/>
          </a:xfrm>
        </xdr:grpSpPr>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5487330" y="28036530"/>
              <a:ext cx="1953120" cy="3117190"/>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b="1"/>
                <a:t>1</a:t>
              </a:r>
              <a:r>
                <a:rPr lang="en-US" sz="1100"/>
                <a:t> </a:t>
              </a:r>
              <a:r>
                <a:rPr lang="en-US" sz="1100" baseline="0"/>
                <a:t>   off-state</a:t>
              </a:r>
            </a:p>
            <a:p>
              <a:endParaRPr lang="en-US" sz="1100" baseline="0"/>
            </a:p>
            <a:p>
              <a:r>
                <a:rPr lang="en-US" sz="1100" b="1" baseline="0">
                  <a:solidFill>
                    <a:srgbClr val="00B050"/>
                  </a:solidFill>
                </a:rPr>
                <a:t>2</a:t>
              </a:r>
              <a:r>
                <a:rPr lang="en-US" sz="1100" baseline="0">
                  <a:solidFill>
                    <a:srgbClr val="00B050"/>
                  </a:solidFill>
                </a:rPr>
                <a:t>    on, starting at 5%</a:t>
              </a:r>
            </a:p>
            <a:p>
              <a:endParaRPr lang="en-US" sz="1100" baseline="0"/>
            </a:p>
            <a:p>
              <a:r>
                <a:rPr lang="en-US" sz="1100" b="1" baseline="0"/>
                <a:t>3</a:t>
              </a:r>
              <a:r>
                <a:rPr lang="en-US" sz="1100" baseline="0"/>
                <a:t>    split second time delay</a:t>
              </a:r>
            </a:p>
            <a:p>
              <a:endParaRPr lang="en-US" sz="1100" baseline="0"/>
            </a:p>
            <a:p>
              <a:r>
                <a:rPr lang="en-US" sz="1100" b="1" baseline="0">
                  <a:solidFill>
                    <a:schemeClr val="accent6">
                      <a:lumMod val="75000"/>
                    </a:schemeClr>
                  </a:solidFill>
                </a:rPr>
                <a:t>4</a:t>
              </a:r>
              <a:r>
                <a:rPr lang="en-US" sz="1100" baseline="0">
                  <a:solidFill>
                    <a:schemeClr val="accent6">
                      <a:lumMod val="75000"/>
                    </a:schemeClr>
                  </a:solidFill>
                </a:rPr>
                <a:t>    dim to lower level </a:t>
              </a:r>
            </a:p>
            <a:p>
              <a:r>
                <a:rPr lang="en-US" sz="1100" baseline="0"/>
                <a:t>      </a:t>
              </a:r>
              <a:r>
                <a:rPr lang="en-US" sz="1000" baseline="0">
                  <a:solidFill>
                    <a:schemeClr val="accent6">
                      <a:lumMod val="75000"/>
                    </a:schemeClr>
                  </a:solidFill>
                </a:rPr>
                <a:t>(via program or slider)</a:t>
              </a:r>
              <a:endParaRPr lang="en-US" sz="1000">
                <a:solidFill>
                  <a:schemeClr val="accent6">
                    <a:lumMod val="75000"/>
                  </a:schemeClr>
                </a:solidFill>
              </a:endParaRPr>
            </a:p>
          </xdr:txBody>
        </xdr:sp>
        <xdr:sp macro="" textlink="">
          <xdr:nvSpPr>
            <xdr:cNvPr id="20" name="Oval 19">
              <a:extLst>
                <a:ext uri="{FF2B5EF4-FFF2-40B4-BE49-F238E27FC236}">
                  <a16:creationId xmlns:a16="http://schemas.microsoft.com/office/drawing/2014/main" id="{00000000-0008-0000-0100-000014000000}"/>
                </a:ext>
              </a:extLst>
            </xdr:cNvPr>
            <xdr:cNvSpPr/>
          </xdr:nvSpPr>
          <xdr:spPr>
            <a:xfrm>
              <a:off x="5522264" y="29246414"/>
              <a:ext cx="165338" cy="18501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1" name="Oval 20">
              <a:extLst>
                <a:ext uri="{FF2B5EF4-FFF2-40B4-BE49-F238E27FC236}">
                  <a16:creationId xmlns:a16="http://schemas.microsoft.com/office/drawing/2014/main" id="{00000000-0008-0000-0100-000015000000}"/>
                </a:ext>
              </a:extLst>
            </xdr:cNvPr>
            <xdr:cNvSpPr/>
          </xdr:nvSpPr>
          <xdr:spPr>
            <a:xfrm>
              <a:off x="5527016" y="28899158"/>
              <a:ext cx="165338"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2" name="Oval 21">
              <a:extLst>
                <a:ext uri="{FF2B5EF4-FFF2-40B4-BE49-F238E27FC236}">
                  <a16:creationId xmlns:a16="http://schemas.microsoft.com/office/drawing/2014/main" id="{00000000-0008-0000-0100-000016000000}"/>
                </a:ext>
              </a:extLst>
            </xdr:cNvPr>
            <xdr:cNvSpPr/>
          </xdr:nvSpPr>
          <xdr:spPr>
            <a:xfrm>
              <a:off x="5521645" y="29600291"/>
              <a:ext cx="165338"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3" name="Oval 22">
              <a:extLst>
                <a:ext uri="{FF2B5EF4-FFF2-40B4-BE49-F238E27FC236}">
                  <a16:creationId xmlns:a16="http://schemas.microsoft.com/office/drawing/2014/main" id="{00000000-0008-0000-0100-000017000000}"/>
                </a:ext>
              </a:extLst>
            </xdr:cNvPr>
            <xdr:cNvSpPr/>
          </xdr:nvSpPr>
          <xdr:spPr>
            <a:xfrm>
              <a:off x="5528768" y="29948070"/>
              <a:ext cx="165338" cy="18501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1</xdr:col>
      <xdr:colOff>385311</xdr:colOff>
      <xdr:row>151</xdr:row>
      <xdr:rowOff>166365</xdr:rowOff>
    </xdr:from>
    <xdr:to>
      <xdr:col>10</xdr:col>
      <xdr:colOff>1232647</xdr:colOff>
      <xdr:row>179</xdr:row>
      <xdr:rowOff>156840</xdr:rowOff>
    </xdr:to>
    <xdr:grpSp>
      <xdr:nvGrpSpPr>
        <xdr:cNvPr id="44" name="Group 43">
          <a:extLst>
            <a:ext uri="{FF2B5EF4-FFF2-40B4-BE49-F238E27FC236}">
              <a16:creationId xmlns:a16="http://schemas.microsoft.com/office/drawing/2014/main" id="{00000000-0008-0000-0100-00002C000000}"/>
            </a:ext>
          </a:extLst>
        </xdr:cNvPr>
        <xdr:cNvGrpSpPr/>
      </xdr:nvGrpSpPr>
      <xdr:grpSpPr>
        <a:xfrm>
          <a:off x="556761" y="30065340"/>
          <a:ext cx="7035411" cy="5321300"/>
          <a:chOff x="8274251" y="27295805"/>
          <a:chExt cx="6835803" cy="5324475"/>
        </a:xfrm>
      </xdr:grpSpPr>
      <xdr:grpSp>
        <xdr:nvGrpSpPr>
          <xdr:cNvPr id="45" name="Group 44">
            <a:extLst>
              <a:ext uri="{FF2B5EF4-FFF2-40B4-BE49-F238E27FC236}">
                <a16:creationId xmlns:a16="http://schemas.microsoft.com/office/drawing/2014/main" id="{00000000-0008-0000-0100-00002D000000}"/>
              </a:ext>
            </a:extLst>
          </xdr:cNvPr>
          <xdr:cNvGrpSpPr/>
        </xdr:nvGrpSpPr>
        <xdr:grpSpPr>
          <a:xfrm>
            <a:off x="8274251" y="27295805"/>
            <a:ext cx="6835803" cy="5324475"/>
            <a:chOff x="8274251" y="27295805"/>
            <a:chExt cx="6835803" cy="5324475"/>
          </a:xfrm>
        </xdr:grpSpPr>
        <xdr:graphicFrame macro="">
          <xdr:nvGraphicFramePr>
            <xdr:cNvPr id="47" name="Chart 46">
              <a:extLst>
                <a:ext uri="{FF2B5EF4-FFF2-40B4-BE49-F238E27FC236}">
                  <a16:creationId xmlns:a16="http://schemas.microsoft.com/office/drawing/2014/main" id="{00000000-0008-0000-0100-00002F000000}"/>
                </a:ext>
              </a:extLst>
            </xdr:cNvPr>
            <xdr:cNvGraphicFramePr>
              <a:graphicFrameLocks/>
            </xdr:cNvGraphicFramePr>
          </xdr:nvGraphicFramePr>
          <xdr:xfrm>
            <a:off x="8274251" y="27295805"/>
            <a:ext cx="6835803" cy="5324475"/>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48" name="TextBox 47">
              <a:extLst>
                <a:ext uri="{FF2B5EF4-FFF2-40B4-BE49-F238E27FC236}">
                  <a16:creationId xmlns:a16="http://schemas.microsoft.com/office/drawing/2014/main" id="{00000000-0008-0000-0100-000030000000}"/>
                </a:ext>
              </a:extLst>
            </xdr:cNvPr>
            <xdr:cNvSpPr txBox="1"/>
          </xdr:nvSpPr>
          <xdr:spPr>
            <a:xfrm>
              <a:off x="11519647" y="32277141"/>
              <a:ext cx="1517605" cy="253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 % Light</a:t>
              </a:r>
              <a:r>
                <a:rPr lang="en-US" sz="1100" b="1" baseline="0"/>
                <a:t> Output</a:t>
              </a:r>
              <a:endParaRPr lang="en-US" sz="1100" b="1"/>
            </a:p>
          </xdr:txBody>
        </xdr:sp>
        <xdr:sp macro="" textlink="">
          <xdr:nvSpPr>
            <xdr:cNvPr id="49" name="TextBox 48">
              <a:extLst>
                <a:ext uri="{FF2B5EF4-FFF2-40B4-BE49-F238E27FC236}">
                  <a16:creationId xmlns:a16="http://schemas.microsoft.com/office/drawing/2014/main" id="{00000000-0008-0000-0100-000031000000}"/>
                </a:ext>
              </a:extLst>
            </xdr:cNvPr>
            <xdr:cNvSpPr txBox="1"/>
          </xdr:nvSpPr>
          <xdr:spPr>
            <a:xfrm>
              <a:off x="8319792" y="29292176"/>
              <a:ext cx="1137974" cy="1022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a:p>
              <a:r>
                <a:rPr lang="en-US" sz="1100" b="1"/>
                <a:t>           and</a:t>
              </a:r>
            </a:p>
            <a:p>
              <a:r>
                <a:rPr lang="en-US" sz="1100" b="1"/>
                <a:t>Perceived</a:t>
              </a:r>
            </a:p>
            <a:p>
              <a:r>
                <a:rPr lang="en-US" sz="1100" b="1"/>
                <a:t>Light Output</a:t>
              </a:r>
            </a:p>
          </xdr:txBody>
        </xdr:sp>
        <xdr:sp macro="" textlink="">
          <xdr:nvSpPr>
            <xdr:cNvPr id="50" name="TextBox 49">
              <a:extLst>
                <a:ext uri="{FF2B5EF4-FFF2-40B4-BE49-F238E27FC236}">
                  <a16:creationId xmlns:a16="http://schemas.microsoft.com/office/drawing/2014/main" id="{00000000-0008-0000-0100-000032000000}"/>
                </a:ext>
              </a:extLst>
            </xdr:cNvPr>
            <xdr:cNvSpPr txBox="1"/>
          </xdr:nvSpPr>
          <xdr:spPr>
            <a:xfrm>
              <a:off x="8307800" y="27317069"/>
              <a:ext cx="69920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3</a:t>
              </a:r>
            </a:p>
          </xdr:txBody>
        </xdr:sp>
      </xdr:grpSp>
      <xdr:pic>
        <xdr:nvPicPr>
          <xdr:cNvPr id="46" name="Picture 45">
            <a:extLst>
              <a:ext uri="{FF2B5EF4-FFF2-40B4-BE49-F238E27FC236}">
                <a16:creationId xmlns:a16="http://schemas.microsoft.com/office/drawing/2014/main" id="{00000000-0008-0000-0100-00002E000000}"/>
              </a:ext>
            </a:extLst>
          </xdr:cNvPr>
          <xdr:cNvPicPr>
            <a:picLocks noChangeAspect="1"/>
          </xdr:cNvPicPr>
        </xdr:nvPicPr>
        <xdr:blipFill rotWithShape="1">
          <a:blip xmlns:r="http://schemas.openxmlformats.org/officeDocument/2006/relationships" r:embed="rId4"/>
          <a:srcRect l="4152" t="2683" r="3117" b="3501"/>
          <a:stretch/>
        </xdr:blipFill>
        <xdr:spPr>
          <a:xfrm>
            <a:off x="12978353" y="29873159"/>
            <a:ext cx="1616140" cy="2000250"/>
          </a:xfrm>
          <a:prstGeom prst="rect">
            <a:avLst/>
          </a:prstGeom>
          <a:ln>
            <a:solidFill>
              <a:schemeClr val="bg1">
                <a:lumMod val="65000"/>
              </a:schemeClr>
            </a:solidFill>
          </a:ln>
        </xdr:spPr>
      </xdr:pic>
    </xdr:grpSp>
    <xdr:clientData/>
  </xdr:twoCellAnchor>
</xdr:wsDr>
</file>

<file path=xl/drawings/drawing5.xml><?xml version="1.0" encoding="utf-8"?>
<c:userShapes xmlns:c="http://schemas.openxmlformats.org/drawingml/2006/chart">
  <cdr:relSizeAnchor xmlns:cdr="http://schemas.openxmlformats.org/drawingml/2006/chartDrawing">
    <cdr:from>
      <cdr:x>0.78469</cdr:x>
      <cdr:y>0.46035</cdr:y>
    </cdr:from>
    <cdr:to>
      <cdr:x>0.93905</cdr:x>
      <cdr:y>0.84919</cdr:y>
    </cdr:to>
    <cdr:pic>
      <cdr:nvPicPr>
        <cdr:cNvPr id="3" name="Picture 2">
          <a:extLst xmlns:a="http://schemas.openxmlformats.org/drawingml/2006/main">
            <a:ext uri="{FF2B5EF4-FFF2-40B4-BE49-F238E27FC236}">
              <a16:creationId xmlns:a16="http://schemas.microsoft.com/office/drawing/2014/main" id="{01D7CB9C-E87E-453E-9EB4-E817F4D6B93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403850" y="2451100"/>
          <a:ext cx="1062993" cy="2070370"/>
        </a:xfrm>
        <a:prstGeom xmlns:a="http://schemas.openxmlformats.org/drawingml/2006/main" prst="rect">
          <a:avLst/>
        </a:prstGeom>
        <a:ln xmlns:a="http://schemas.openxmlformats.org/drawingml/2006/main">
          <a:solidFill>
            <a:schemeClr val="bg1">
              <a:lumMod val="75000"/>
            </a:schemeClr>
          </a:solidFill>
        </a:ln>
      </cdr:spPr>
    </cdr:pic>
  </cdr:relSizeAnchor>
  <cdr:relSizeAnchor xmlns:cdr="http://schemas.openxmlformats.org/drawingml/2006/chartDrawing">
    <cdr:from>
      <cdr:x>0.25012</cdr:x>
      <cdr:y>0.63334</cdr:y>
    </cdr:from>
    <cdr:to>
      <cdr:x>0.29613</cdr:x>
      <cdr:y>0.63343</cdr:y>
    </cdr:to>
    <cdr:cxnSp macro="">
      <cdr:nvCxnSpPr>
        <cdr:cNvPr id="5" name="Straight Connector 4">
          <a:extLst xmlns:a="http://schemas.openxmlformats.org/drawingml/2006/main">
            <a:ext uri="{FF2B5EF4-FFF2-40B4-BE49-F238E27FC236}">
              <a16:creationId xmlns:a16="http://schemas.microsoft.com/office/drawing/2014/main" id="{BC85BEB9-8137-4E44-BA52-B3B55947967C}"/>
            </a:ext>
          </a:extLst>
        </cdr:cNvPr>
        <cdr:cNvCxnSpPr/>
      </cdr:nvCxnSpPr>
      <cdr:spPr>
        <a:xfrm xmlns:a="http://schemas.openxmlformats.org/drawingml/2006/main" flipV="1">
          <a:off x="1728509" y="3372209"/>
          <a:ext cx="317968" cy="474"/>
        </a:xfrm>
        <a:prstGeom xmlns:a="http://schemas.openxmlformats.org/drawingml/2006/main" prst="line">
          <a:avLst/>
        </a:prstGeom>
        <a:ln xmlns:a="http://schemas.openxmlformats.org/drawingml/2006/main" w="38100">
          <a:solidFill>
            <a:sysClr val="windowText" lastClr="0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6.xml><?xml version="1.0" encoding="utf-8"?>
<xdr:wsDr xmlns:xdr="http://schemas.openxmlformats.org/drawingml/2006/spreadsheetDrawing" xmlns:a="http://schemas.openxmlformats.org/drawingml/2006/main">
  <xdr:twoCellAnchor>
    <xdr:from>
      <xdr:col>1</xdr:col>
      <xdr:colOff>448720</xdr:colOff>
      <xdr:row>114</xdr:row>
      <xdr:rowOff>93017</xdr:rowOff>
    </xdr:from>
    <xdr:to>
      <xdr:col>1</xdr:col>
      <xdr:colOff>1183735</xdr:colOff>
      <xdr:row>115</xdr:row>
      <xdr:rowOff>169217</xdr:rowOff>
    </xdr:to>
    <xdr:sp macro="" textlink="">
      <xdr:nvSpPr>
        <xdr:cNvPr id="2" name="TextBox 1">
          <a:extLst>
            <a:ext uri="{FF2B5EF4-FFF2-40B4-BE49-F238E27FC236}">
              <a16:creationId xmlns:a16="http://schemas.microsoft.com/office/drawing/2014/main" id="{2BA61D20-62F1-4A5B-AA62-24942F519C7E}"/>
            </a:ext>
          </a:extLst>
        </xdr:cNvPr>
        <xdr:cNvSpPr txBox="1"/>
      </xdr:nvSpPr>
      <xdr:spPr>
        <a:xfrm>
          <a:off x="626520" y="26029592"/>
          <a:ext cx="60484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Image 2</a:t>
          </a:r>
        </a:p>
      </xdr:txBody>
    </xdr:sp>
    <xdr:clientData/>
  </xdr:twoCellAnchor>
  <xdr:twoCellAnchor>
    <xdr:from>
      <xdr:col>2</xdr:col>
      <xdr:colOff>1106614</xdr:colOff>
      <xdr:row>122</xdr:row>
      <xdr:rowOff>143105</xdr:rowOff>
    </xdr:from>
    <xdr:to>
      <xdr:col>4</xdr:col>
      <xdr:colOff>141263</xdr:colOff>
      <xdr:row>123</xdr:row>
      <xdr:rowOff>58020</xdr:rowOff>
    </xdr:to>
    <xdr:sp macro="" textlink="">
      <xdr:nvSpPr>
        <xdr:cNvPr id="3" name="Rectangle 2">
          <a:extLst>
            <a:ext uri="{FF2B5EF4-FFF2-40B4-BE49-F238E27FC236}">
              <a16:creationId xmlns:a16="http://schemas.microsoft.com/office/drawing/2014/main" id="{9CCEE6B7-9A8C-48E6-8E92-E4325FAEEEB7}"/>
            </a:ext>
          </a:extLst>
        </xdr:cNvPr>
        <xdr:cNvSpPr/>
      </xdr:nvSpPr>
      <xdr:spPr>
        <a:xfrm>
          <a:off x="2335339" y="27533830"/>
          <a:ext cx="371324" cy="9906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398585</xdr:colOff>
      <xdr:row>84</xdr:row>
      <xdr:rowOff>124803</xdr:rowOff>
    </xdr:from>
    <xdr:to>
      <xdr:col>10</xdr:col>
      <xdr:colOff>1227015</xdr:colOff>
      <xdr:row>112</xdr:row>
      <xdr:rowOff>112103</xdr:rowOff>
    </xdr:to>
    <xdr:grpSp>
      <xdr:nvGrpSpPr>
        <xdr:cNvPr id="4" name="Group 3">
          <a:extLst>
            <a:ext uri="{FF2B5EF4-FFF2-40B4-BE49-F238E27FC236}">
              <a16:creationId xmlns:a16="http://schemas.microsoft.com/office/drawing/2014/main" id="{29864082-6785-4564-B78E-D50A52FE560C}"/>
            </a:ext>
          </a:extLst>
        </xdr:cNvPr>
        <xdr:cNvGrpSpPr/>
      </xdr:nvGrpSpPr>
      <xdr:grpSpPr>
        <a:xfrm>
          <a:off x="570035" y="16930078"/>
          <a:ext cx="7187955" cy="5318125"/>
          <a:chOff x="8362950" y="22390894"/>
          <a:chExt cx="6858000" cy="5324475"/>
        </a:xfrm>
      </xdr:grpSpPr>
      <xdr:graphicFrame macro="">
        <xdr:nvGraphicFramePr>
          <xdr:cNvPr id="5" name="Chart 4">
            <a:extLst>
              <a:ext uri="{FF2B5EF4-FFF2-40B4-BE49-F238E27FC236}">
                <a16:creationId xmlns:a16="http://schemas.microsoft.com/office/drawing/2014/main" id="{2F090101-5C72-45D6-8CDA-162AED8C8407}"/>
              </a:ext>
            </a:extLst>
          </xdr:cNvPr>
          <xdr:cNvGraphicFramePr>
            <a:graphicFrameLocks/>
          </xdr:cNvGraphicFramePr>
        </xdr:nvGraphicFramePr>
        <xdr:xfrm>
          <a:off x="8362950" y="22390894"/>
          <a:ext cx="6858000" cy="53244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6" name="TextBox 5">
            <a:extLst>
              <a:ext uri="{FF2B5EF4-FFF2-40B4-BE49-F238E27FC236}">
                <a16:creationId xmlns:a16="http://schemas.microsoft.com/office/drawing/2014/main" id="{85FE02B3-29A6-4F07-A5BB-B21E247E7936}"/>
              </a:ext>
            </a:extLst>
          </xdr:cNvPr>
          <xdr:cNvSpPr txBox="1"/>
        </xdr:nvSpPr>
        <xdr:spPr>
          <a:xfrm>
            <a:off x="8377484" y="22404906"/>
            <a:ext cx="70919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1</a:t>
            </a:r>
          </a:p>
        </xdr:txBody>
      </xdr:sp>
      <xdr:sp macro="" textlink="">
        <xdr:nvSpPr>
          <xdr:cNvPr id="7" name="TextBox 6">
            <a:extLst>
              <a:ext uri="{FF2B5EF4-FFF2-40B4-BE49-F238E27FC236}">
                <a16:creationId xmlns:a16="http://schemas.microsoft.com/office/drawing/2014/main" id="{C21C570B-0CEA-4FA7-BDE6-278E9843A6B4}"/>
              </a:ext>
            </a:extLst>
          </xdr:cNvPr>
          <xdr:cNvSpPr txBox="1"/>
        </xdr:nvSpPr>
        <xdr:spPr>
          <a:xfrm>
            <a:off x="8384798" y="24481357"/>
            <a:ext cx="1183624" cy="50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xdr:txBody>
      </xdr:sp>
      <xdr:sp macro="" textlink="">
        <xdr:nvSpPr>
          <xdr:cNvPr id="8" name="TextBox 7">
            <a:extLst>
              <a:ext uri="{FF2B5EF4-FFF2-40B4-BE49-F238E27FC236}">
                <a16:creationId xmlns:a16="http://schemas.microsoft.com/office/drawing/2014/main" id="{553882AE-25E5-49C7-9F9E-9BF8AED9673D}"/>
              </a:ext>
            </a:extLst>
          </xdr:cNvPr>
          <xdr:cNvSpPr txBox="1"/>
        </xdr:nvSpPr>
        <xdr:spPr>
          <a:xfrm>
            <a:off x="11742060" y="27367432"/>
            <a:ext cx="1456403" cy="28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a:t>
            </a:r>
            <a:r>
              <a:rPr lang="en-US" sz="1100" b="1" baseline="0"/>
              <a:t> % </a:t>
            </a:r>
            <a:r>
              <a:rPr lang="en-US" sz="1100" b="1"/>
              <a:t>Light Output</a:t>
            </a:r>
          </a:p>
        </xdr:txBody>
      </xdr:sp>
      <xdr:sp macro="" textlink="">
        <xdr:nvSpPr>
          <xdr:cNvPr id="9" name="Freeform 8">
            <a:extLst>
              <a:ext uri="{FF2B5EF4-FFF2-40B4-BE49-F238E27FC236}">
                <a16:creationId xmlns:a16="http://schemas.microsoft.com/office/drawing/2014/main" id="{66BF3B84-BE44-49C3-8515-D85778FD3E05}"/>
              </a:ext>
            </a:extLst>
          </xdr:cNvPr>
          <xdr:cNvSpPr/>
        </xdr:nvSpPr>
        <xdr:spPr>
          <a:xfrm>
            <a:off x="10108407" y="22876305"/>
            <a:ext cx="3753615" cy="2829290"/>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Lst>
            <a:ahLst/>
            <a:cxnLst>
              <a:cxn ang="0">
                <a:pos x="connsiteX0" y="connsiteY0"/>
              </a:cxn>
              <a:cxn ang="0">
                <a:pos x="connsiteX1" y="connsiteY1"/>
              </a:cxn>
              <a:cxn ang="0">
                <a:pos x="connsiteX2" y="connsiteY2"/>
              </a:cxn>
              <a:cxn ang="0">
                <a:pos x="connsiteX3" y="connsiteY3"/>
              </a:cxn>
            </a:cxnLst>
            <a:rect l="l" t="t" r="r" b="b"/>
            <a:pathLst>
              <a:path w="3768731" h="2829290">
                <a:moveTo>
                  <a:pt x="0" y="2829290"/>
                </a:moveTo>
                <a:cubicBezTo>
                  <a:pt x="362744" y="2104596"/>
                  <a:pt x="726480" y="1686885"/>
                  <a:pt x="1170777" y="1263618"/>
                </a:cubicBezTo>
                <a:cubicBezTo>
                  <a:pt x="1615074" y="840351"/>
                  <a:pt x="2238300" y="499634"/>
                  <a:pt x="2665785" y="289687"/>
                </a:cubicBezTo>
                <a:cubicBezTo>
                  <a:pt x="3093270" y="79740"/>
                  <a:pt x="3946876" y="-21859"/>
                  <a:pt x="3735685" y="3937"/>
                </a:cubicBezTo>
              </a:path>
            </a:pathLst>
          </a:custGeom>
          <a:noFill/>
          <a:ln w="12700">
            <a:solidFill>
              <a:srgbClr val="00B050"/>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0" name="Straight Connector 9">
            <a:extLst>
              <a:ext uri="{FF2B5EF4-FFF2-40B4-BE49-F238E27FC236}">
                <a16:creationId xmlns:a16="http://schemas.microsoft.com/office/drawing/2014/main" id="{549ABEBB-96E3-43BF-89A7-D3F5140617A3}"/>
              </a:ext>
            </a:extLst>
          </xdr:cNvPr>
          <xdr:cNvCxnSpPr/>
        </xdr:nvCxnSpPr>
        <xdr:spPr>
          <a:xfrm>
            <a:off x="13877048" y="22838068"/>
            <a:ext cx="0" cy="2907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Freeform 10">
            <a:extLst>
              <a:ext uri="{FF2B5EF4-FFF2-40B4-BE49-F238E27FC236}">
                <a16:creationId xmlns:a16="http://schemas.microsoft.com/office/drawing/2014/main" id="{94FDE0DD-171C-4EBA-B531-9060F4AC40D8}"/>
              </a:ext>
            </a:extLst>
          </xdr:cNvPr>
          <xdr:cNvSpPr/>
        </xdr:nvSpPr>
        <xdr:spPr>
          <a:xfrm>
            <a:off x="10390496" y="23107765"/>
            <a:ext cx="3436005" cy="2607905"/>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66578"/>
              <a:gd name="connsiteY0" fmla="*/ 2827480 h 2827480"/>
              <a:gd name="connsiteX1" fmla="*/ 1170777 w 3766578"/>
              <a:gd name="connsiteY1" fmla="*/ 1261808 h 2827480"/>
              <a:gd name="connsiteX2" fmla="*/ 2593981 w 3766578"/>
              <a:gd name="connsiteY2" fmla="*/ 399650 h 2827480"/>
              <a:gd name="connsiteX3" fmla="*/ 3735685 w 3766578"/>
              <a:gd name="connsiteY3" fmla="*/ 2127 h 2827480"/>
              <a:gd name="connsiteX0" fmla="*/ 0 w 3766832"/>
              <a:gd name="connsiteY0" fmla="*/ 2827696 h 2827696"/>
              <a:gd name="connsiteX1" fmla="*/ 1114929 w 3766832"/>
              <a:gd name="connsiteY1" fmla="*/ 1397750 h 2827696"/>
              <a:gd name="connsiteX2" fmla="*/ 2593981 w 3766832"/>
              <a:gd name="connsiteY2" fmla="*/ 399866 h 2827696"/>
              <a:gd name="connsiteX3" fmla="*/ 3735685 w 3766832"/>
              <a:gd name="connsiteY3" fmla="*/ 2343 h 2827696"/>
              <a:gd name="connsiteX0" fmla="*/ 0 w 3767061"/>
              <a:gd name="connsiteY0" fmla="*/ 2827217 h 2827217"/>
              <a:gd name="connsiteX1" fmla="*/ 1114929 w 3767061"/>
              <a:gd name="connsiteY1" fmla="*/ 1397271 h 2827217"/>
              <a:gd name="connsiteX2" fmla="*/ 2601960 w 3767061"/>
              <a:gd name="connsiteY2" fmla="*/ 455275 h 2827217"/>
              <a:gd name="connsiteX3" fmla="*/ 3735685 w 3767061"/>
              <a:gd name="connsiteY3" fmla="*/ 1864 h 2827217"/>
              <a:gd name="connsiteX0" fmla="*/ 0 w 3582353"/>
              <a:gd name="connsiteY0" fmla="*/ 2800073 h 2800073"/>
              <a:gd name="connsiteX1" fmla="*/ 1114929 w 3582353"/>
              <a:gd name="connsiteY1" fmla="*/ 1370127 h 2800073"/>
              <a:gd name="connsiteX2" fmla="*/ 2601960 w 3582353"/>
              <a:gd name="connsiteY2" fmla="*/ 428131 h 2800073"/>
              <a:gd name="connsiteX3" fmla="*/ 3545579 w 3582353"/>
              <a:gd name="connsiteY3" fmla="*/ 2034 h 2800073"/>
              <a:gd name="connsiteX0" fmla="*/ 0 w 3545579"/>
              <a:gd name="connsiteY0" fmla="*/ 2798039 h 2798039"/>
              <a:gd name="connsiteX1" fmla="*/ 1114929 w 3545579"/>
              <a:gd name="connsiteY1" fmla="*/ 1368093 h 2798039"/>
              <a:gd name="connsiteX2" fmla="*/ 2601960 w 3545579"/>
              <a:gd name="connsiteY2" fmla="*/ 426097 h 2798039"/>
              <a:gd name="connsiteX3" fmla="*/ 3545579 w 3545579"/>
              <a:gd name="connsiteY3" fmla="*/ 0 h 2798039"/>
              <a:gd name="connsiteX0" fmla="*/ 0 w 3746547"/>
              <a:gd name="connsiteY0" fmla="*/ 2841740 h 2841740"/>
              <a:gd name="connsiteX1" fmla="*/ 1114929 w 3746547"/>
              <a:gd name="connsiteY1" fmla="*/ 1411794 h 2841740"/>
              <a:gd name="connsiteX2" fmla="*/ 2601960 w 3746547"/>
              <a:gd name="connsiteY2" fmla="*/ 469798 h 2841740"/>
              <a:gd name="connsiteX3" fmla="*/ 3746547 w 3746547"/>
              <a:gd name="connsiteY3" fmla="*/ 0 h 2841740"/>
            </a:gdLst>
            <a:ahLst/>
            <a:cxnLst>
              <a:cxn ang="0">
                <a:pos x="connsiteX0" y="connsiteY0"/>
              </a:cxn>
              <a:cxn ang="0">
                <a:pos x="connsiteX1" y="connsiteY1"/>
              </a:cxn>
              <a:cxn ang="0">
                <a:pos x="connsiteX2" y="connsiteY2"/>
              </a:cxn>
              <a:cxn ang="0">
                <a:pos x="connsiteX3" y="connsiteY3"/>
              </a:cxn>
            </a:cxnLst>
            <a:rect l="l" t="t" r="r" b="b"/>
            <a:pathLst>
              <a:path w="3746547" h="2841740">
                <a:moveTo>
                  <a:pt x="0" y="2841740"/>
                </a:moveTo>
                <a:cubicBezTo>
                  <a:pt x="362744" y="2117046"/>
                  <a:pt x="681269" y="1807118"/>
                  <a:pt x="1114929" y="1411794"/>
                </a:cubicBezTo>
                <a:cubicBezTo>
                  <a:pt x="1548589" y="1016470"/>
                  <a:pt x="2163357" y="705097"/>
                  <a:pt x="2601960" y="469798"/>
                </a:cubicBezTo>
                <a:cubicBezTo>
                  <a:pt x="3040563" y="234499"/>
                  <a:pt x="3599255" y="56144"/>
                  <a:pt x="3746547" y="0"/>
                </a:cubicBezTo>
              </a:path>
            </a:pathLst>
          </a:custGeom>
          <a:noFill/>
          <a:ln w="12700">
            <a:solidFill>
              <a:schemeClr val="accent6">
                <a:lumMod val="75000"/>
              </a:schemeClr>
            </a:solidFill>
            <a:headEnd type="triangl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TextBox 11">
            <a:extLst>
              <a:ext uri="{FF2B5EF4-FFF2-40B4-BE49-F238E27FC236}">
                <a16:creationId xmlns:a16="http://schemas.microsoft.com/office/drawing/2014/main" id="{802D67B3-77E9-4C84-A46C-311D542D302A}"/>
              </a:ext>
            </a:extLst>
          </xdr:cNvPr>
          <xdr:cNvSpPr txBox="1"/>
        </xdr:nvSpPr>
        <xdr:spPr>
          <a:xfrm>
            <a:off x="11818149" y="23170222"/>
            <a:ext cx="536915" cy="1831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rgbClr val="00B050"/>
                </a:solidFill>
              </a:rPr>
              <a:t>brighten</a:t>
            </a:r>
          </a:p>
        </xdr:txBody>
      </xdr:sp>
      <xdr:sp macro="" textlink="">
        <xdr:nvSpPr>
          <xdr:cNvPr id="13" name="TextBox 12">
            <a:extLst>
              <a:ext uri="{FF2B5EF4-FFF2-40B4-BE49-F238E27FC236}">
                <a16:creationId xmlns:a16="http://schemas.microsoft.com/office/drawing/2014/main" id="{6D6092A3-6953-42AA-8877-E824714B865A}"/>
              </a:ext>
            </a:extLst>
          </xdr:cNvPr>
          <xdr:cNvSpPr txBox="1"/>
        </xdr:nvSpPr>
        <xdr:spPr>
          <a:xfrm>
            <a:off x="11164547" y="24656122"/>
            <a:ext cx="265970"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chemeClr val="accent6">
                    <a:lumMod val="75000"/>
                  </a:schemeClr>
                </a:solidFill>
              </a:rPr>
              <a:t>dim</a:t>
            </a:r>
          </a:p>
        </xdr:txBody>
      </xdr:sp>
      <xdr:sp macro="" textlink="">
        <xdr:nvSpPr>
          <xdr:cNvPr id="14" name="TextBox 13">
            <a:extLst>
              <a:ext uri="{FF2B5EF4-FFF2-40B4-BE49-F238E27FC236}">
                <a16:creationId xmlns:a16="http://schemas.microsoft.com/office/drawing/2014/main" id="{0543B07C-9D91-4DA7-B6EE-6EF74010014E}"/>
              </a:ext>
            </a:extLst>
          </xdr:cNvPr>
          <xdr:cNvSpPr txBox="1"/>
        </xdr:nvSpPr>
        <xdr:spPr>
          <a:xfrm>
            <a:off x="10293010" y="25871247"/>
            <a:ext cx="637964" cy="33958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00" b="0">
                <a:solidFill>
                  <a:sysClr val="windowText" lastClr="000000"/>
                </a:solidFill>
              </a:rPr>
              <a:t>trim</a:t>
            </a:r>
            <a:r>
              <a:rPr lang="en-US" sz="1000" b="0" baseline="0">
                <a:solidFill>
                  <a:sysClr val="windowText" lastClr="000000"/>
                </a:solidFill>
              </a:rPr>
              <a:t> setting,</a:t>
            </a:r>
          </a:p>
          <a:p>
            <a:r>
              <a:rPr lang="en-US" sz="1000" b="0" baseline="0">
                <a:solidFill>
                  <a:sysClr val="windowText" lastClr="000000"/>
                </a:solidFill>
              </a:rPr>
              <a:t>bottom end</a:t>
            </a:r>
          </a:p>
        </xdr:txBody>
      </xdr:sp>
      <xdr:sp macro="" textlink="">
        <xdr:nvSpPr>
          <xdr:cNvPr id="15" name="TextBox 14">
            <a:extLst>
              <a:ext uri="{FF2B5EF4-FFF2-40B4-BE49-F238E27FC236}">
                <a16:creationId xmlns:a16="http://schemas.microsoft.com/office/drawing/2014/main" id="{CFE7A21F-FE08-48B4-98B8-F17899CC112F}"/>
              </a:ext>
            </a:extLst>
          </xdr:cNvPr>
          <xdr:cNvSpPr txBox="1"/>
        </xdr:nvSpPr>
        <xdr:spPr>
          <a:xfrm>
            <a:off x="13842760" y="23182711"/>
            <a:ext cx="637964" cy="33958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00" b="0">
                <a:solidFill>
                  <a:sysClr val="windowText" lastClr="000000"/>
                </a:solidFill>
              </a:rPr>
              <a:t>trim</a:t>
            </a:r>
            <a:r>
              <a:rPr lang="en-US" sz="1000" b="0" baseline="0">
                <a:solidFill>
                  <a:sysClr val="windowText" lastClr="000000"/>
                </a:solidFill>
              </a:rPr>
              <a:t> setting,</a:t>
            </a:r>
          </a:p>
          <a:p>
            <a:r>
              <a:rPr lang="en-US" sz="1000" b="0" baseline="0">
                <a:solidFill>
                  <a:sysClr val="windowText" lastClr="000000"/>
                </a:solidFill>
              </a:rPr>
              <a:t>top end</a:t>
            </a:r>
          </a:p>
        </xdr:txBody>
      </xdr:sp>
    </xdr:grpSp>
    <xdr:clientData/>
  </xdr:twoCellAnchor>
  <xdr:twoCellAnchor>
    <xdr:from>
      <xdr:col>1</xdr:col>
      <xdr:colOff>361213</xdr:colOff>
      <xdr:row>114</xdr:row>
      <xdr:rowOff>54757</xdr:rowOff>
    </xdr:from>
    <xdr:to>
      <xdr:col>10</xdr:col>
      <xdr:colOff>1231574</xdr:colOff>
      <xdr:row>130</xdr:row>
      <xdr:rowOff>131822</xdr:rowOff>
    </xdr:to>
    <xdr:grpSp>
      <xdr:nvGrpSpPr>
        <xdr:cNvPr id="16" name="Group 15">
          <a:extLst>
            <a:ext uri="{FF2B5EF4-FFF2-40B4-BE49-F238E27FC236}">
              <a16:creationId xmlns:a16="http://schemas.microsoft.com/office/drawing/2014/main" id="{BA1D7D4F-E4D6-4119-A676-948B51711791}"/>
            </a:ext>
          </a:extLst>
        </xdr:cNvPr>
        <xdr:cNvGrpSpPr/>
      </xdr:nvGrpSpPr>
      <xdr:grpSpPr>
        <a:xfrm>
          <a:off x="532663" y="22571857"/>
          <a:ext cx="7229886" cy="3125065"/>
          <a:chOff x="533128" y="28030379"/>
          <a:chExt cx="6907322" cy="3125065"/>
        </a:xfrm>
      </xdr:grpSpPr>
      <xdr:grpSp>
        <xdr:nvGrpSpPr>
          <xdr:cNvPr id="17" name="Group 16">
            <a:extLst>
              <a:ext uri="{FF2B5EF4-FFF2-40B4-BE49-F238E27FC236}">
                <a16:creationId xmlns:a16="http://schemas.microsoft.com/office/drawing/2014/main" id="{855B4793-4AB4-4780-81EC-C5DF291DDBDF}"/>
              </a:ext>
            </a:extLst>
          </xdr:cNvPr>
          <xdr:cNvGrpSpPr/>
        </xdr:nvGrpSpPr>
        <xdr:grpSpPr>
          <a:xfrm>
            <a:off x="533128" y="28030379"/>
            <a:ext cx="4952344" cy="3125065"/>
            <a:chOff x="535148" y="28049974"/>
            <a:chExt cx="4946283" cy="3125065"/>
          </a:xfrm>
        </xdr:grpSpPr>
        <xdr:grpSp>
          <xdr:nvGrpSpPr>
            <xdr:cNvPr id="24" name="Group 23">
              <a:extLst>
                <a:ext uri="{FF2B5EF4-FFF2-40B4-BE49-F238E27FC236}">
                  <a16:creationId xmlns:a16="http://schemas.microsoft.com/office/drawing/2014/main" id="{5456708D-EDBB-431A-BD5D-FC982E26C90D}"/>
                </a:ext>
              </a:extLst>
            </xdr:cNvPr>
            <xdr:cNvGrpSpPr/>
          </xdr:nvGrpSpPr>
          <xdr:grpSpPr>
            <a:xfrm>
              <a:off x="535148" y="28049974"/>
              <a:ext cx="4946283" cy="3125065"/>
              <a:chOff x="15415349" y="29213235"/>
              <a:chExt cx="5010193" cy="3125065"/>
            </a:xfrm>
          </xdr:grpSpPr>
          <xdr:graphicFrame macro="">
            <xdr:nvGraphicFramePr>
              <xdr:cNvPr id="26" name="Chart 25">
                <a:extLst>
                  <a:ext uri="{FF2B5EF4-FFF2-40B4-BE49-F238E27FC236}">
                    <a16:creationId xmlns:a16="http://schemas.microsoft.com/office/drawing/2014/main" id="{3036E4D3-76F3-4C3F-B799-477AB39058DD}"/>
                  </a:ext>
                </a:extLst>
              </xdr:cNvPr>
              <xdr:cNvGraphicFramePr>
                <a:graphicFrameLocks/>
              </xdr:cNvGraphicFramePr>
            </xdr:nvGraphicFramePr>
            <xdr:xfrm>
              <a:off x="15451641" y="29213235"/>
              <a:ext cx="4973901" cy="3125065"/>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7" name="Freeform 26">
                <a:extLst>
                  <a:ext uri="{FF2B5EF4-FFF2-40B4-BE49-F238E27FC236}">
                    <a16:creationId xmlns:a16="http://schemas.microsoft.com/office/drawing/2014/main" id="{B5EEE40B-203D-4B58-995D-DC0F9E6DE138}"/>
                  </a:ext>
                </a:extLst>
              </xdr:cNvPr>
              <xdr:cNvSpPr/>
            </xdr:nvSpPr>
            <xdr:spPr>
              <a:xfrm>
                <a:off x="16867769" y="30296375"/>
                <a:ext cx="475221" cy="1085407"/>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73076"/>
                  <a:gd name="connsiteY0" fmla="*/ 2828318 h 2828318"/>
                  <a:gd name="connsiteX1" fmla="*/ 416069 w 3773076"/>
                  <a:gd name="connsiteY1" fmla="*/ 993099 h 2828318"/>
                  <a:gd name="connsiteX2" fmla="*/ 2665785 w 3773076"/>
                  <a:gd name="connsiteY2" fmla="*/ 288715 h 2828318"/>
                  <a:gd name="connsiteX3" fmla="*/ 3735685 w 3773076"/>
                  <a:gd name="connsiteY3" fmla="*/ 2965 h 2828318"/>
                  <a:gd name="connsiteX0" fmla="*/ 63930 w 3837006"/>
                  <a:gd name="connsiteY0" fmla="*/ 2828318 h 2828318"/>
                  <a:gd name="connsiteX1" fmla="*/ 479999 w 3837006"/>
                  <a:gd name="connsiteY1" fmla="*/ 993099 h 2828318"/>
                  <a:gd name="connsiteX2" fmla="*/ 2729715 w 3837006"/>
                  <a:gd name="connsiteY2" fmla="*/ 288715 h 2828318"/>
                  <a:gd name="connsiteX3" fmla="*/ 3799615 w 3837006"/>
                  <a:gd name="connsiteY3" fmla="*/ 2965 h 2828318"/>
                  <a:gd name="connsiteX0" fmla="*/ 0 w 3769055"/>
                  <a:gd name="connsiteY0" fmla="*/ 2827928 h 2827928"/>
                  <a:gd name="connsiteX1" fmla="*/ 1107894 w 3769055"/>
                  <a:gd name="connsiteY1" fmla="*/ 832664 h 2827928"/>
                  <a:gd name="connsiteX2" fmla="*/ 2665785 w 3769055"/>
                  <a:gd name="connsiteY2" fmla="*/ 288325 h 2827928"/>
                  <a:gd name="connsiteX3" fmla="*/ 3735685 w 3769055"/>
                  <a:gd name="connsiteY3" fmla="*/ 2575 h 2827928"/>
                  <a:gd name="connsiteX0" fmla="*/ 0 w 4397978"/>
                  <a:gd name="connsiteY0" fmla="*/ 2044553 h 2044553"/>
                  <a:gd name="connsiteX1" fmla="*/ 1736817 w 4397978"/>
                  <a:gd name="connsiteY1" fmla="*/ 832664 h 2044553"/>
                  <a:gd name="connsiteX2" fmla="*/ 3294708 w 4397978"/>
                  <a:gd name="connsiteY2" fmla="*/ 288325 h 2044553"/>
                  <a:gd name="connsiteX3" fmla="*/ 4364608 w 4397978"/>
                  <a:gd name="connsiteY3" fmla="*/ 2575 h 2044553"/>
                  <a:gd name="connsiteX0" fmla="*/ 0 w 3769042"/>
                  <a:gd name="connsiteY0" fmla="*/ 2078246 h 2078246"/>
                  <a:gd name="connsiteX1" fmla="*/ 1107881 w 3769042"/>
                  <a:gd name="connsiteY1" fmla="*/ 832664 h 2078246"/>
                  <a:gd name="connsiteX2" fmla="*/ 2665772 w 3769042"/>
                  <a:gd name="connsiteY2" fmla="*/ 288325 h 2078246"/>
                  <a:gd name="connsiteX3" fmla="*/ 3735672 w 3769042"/>
                  <a:gd name="connsiteY3" fmla="*/ 2575 h 2078246"/>
                  <a:gd name="connsiteX0" fmla="*/ 0 w 6414040"/>
                  <a:gd name="connsiteY0" fmla="*/ 1972448 h 1972448"/>
                  <a:gd name="connsiteX1" fmla="*/ 1107881 w 6414040"/>
                  <a:gd name="connsiteY1" fmla="*/ 726866 h 1972448"/>
                  <a:gd name="connsiteX2" fmla="*/ 2665772 w 6414040"/>
                  <a:gd name="connsiteY2" fmla="*/ 182527 h 1972448"/>
                  <a:gd name="connsiteX3" fmla="*/ 6403637 w 6414040"/>
                  <a:gd name="connsiteY3" fmla="*/ 4703 h 1972448"/>
                  <a:gd name="connsiteX0" fmla="*/ 0 w 6403637"/>
                  <a:gd name="connsiteY0" fmla="*/ 1967745 h 1967745"/>
                  <a:gd name="connsiteX1" fmla="*/ 1107881 w 6403637"/>
                  <a:gd name="connsiteY1" fmla="*/ 722163 h 1967745"/>
                  <a:gd name="connsiteX2" fmla="*/ 3716784 w 6403637"/>
                  <a:gd name="connsiteY2" fmla="*/ 382881 h 1967745"/>
                  <a:gd name="connsiteX3" fmla="*/ 6403637 w 6403637"/>
                  <a:gd name="connsiteY3" fmla="*/ 0 h 1967745"/>
                  <a:gd name="connsiteX0" fmla="*/ 0 w 6403637"/>
                  <a:gd name="connsiteY0" fmla="*/ 1967745 h 1967745"/>
                  <a:gd name="connsiteX1" fmla="*/ 1107884 w 6403637"/>
                  <a:gd name="connsiteY1" fmla="*/ 1132278 h 1967745"/>
                  <a:gd name="connsiteX2" fmla="*/ 3716784 w 6403637"/>
                  <a:gd name="connsiteY2" fmla="*/ 382881 h 1967745"/>
                  <a:gd name="connsiteX3" fmla="*/ 6403637 w 6403637"/>
                  <a:gd name="connsiteY3" fmla="*/ 0 h 1967745"/>
                  <a:gd name="connsiteX0" fmla="*/ 0 w 6403637"/>
                  <a:gd name="connsiteY0" fmla="*/ 1967745 h 1967745"/>
                  <a:gd name="connsiteX1" fmla="*/ 1107884 w 6403637"/>
                  <a:gd name="connsiteY1" fmla="*/ 1078315 h 1967745"/>
                  <a:gd name="connsiteX2" fmla="*/ 3716784 w 6403637"/>
                  <a:gd name="connsiteY2" fmla="*/ 382881 h 1967745"/>
                  <a:gd name="connsiteX3" fmla="*/ 6403637 w 6403637"/>
                  <a:gd name="connsiteY3" fmla="*/ 0 h 1967745"/>
                </a:gdLst>
                <a:ahLst/>
                <a:cxnLst>
                  <a:cxn ang="0">
                    <a:pos x="connsiteX0" y="connsiteY0"/>
                  </a:cxn>
                  <a:cxn ang="0">
                    <a:pos x="connsiteX1" y="connsiteY1"/>
                  </a:cxn>
                  <a:cxn ang="0">
                    <a:pos x="connsiteX2" y="connsiteY2"/>
                  </a:cxn>
                  <a:cxn ang="0">
                    <a:pos x="connsiteX3" y="connsiteY3"/>
                  </a:cxn>
                </a:cxnLst>
                <a:rect l="l" t="t" r="r" b="b"/>
                <a:pathLst>
                  <a:path w="6403637" h="1967745">
                    <a:moveTo>
                      <a:pt x="0" y="1967745"/>
                    </a:moveTo>
                    <a:cubicBezTo>
                      <a:pt x="362744" y="1243051"/>
                      <a:pt x="488420" y="1342459"/>
                      <a:pt x="1107884" y="1078315"/>
                    </a:cubicBezTo>
                    <a:cubicBezTo>
                      <a:pt x="1727348" y="814171"/>
                      <a:pt x="2834158" y="562600"/>
                      <a:pt x="3716784" y="382881"/>
                    </a:cubicBezTo>
                    <a:cubicBezTo>
                      <a:pt x="4599410" y="203162"/>
                      <a:pt x="5508019" y="127627"/>
                      <a:pt x="6403637" y="0"/>
                    </a:cubicBezTo>
                  </a:path>
                </a:pathLst>
              </a:custGeom>
              <a:noFill/>
              <a:ln w="12700">
                <a:solidFill>
                  <a:srgbClr val="00B050"/>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8" name="Freeform 27">
                <a:extLst>
                  <a:ext uri="{FF2B5EF4-FFF2-40B4-BE49-F238E27FC236}">
                    <a16:creationId xmlns:a16="http://schemas.microsoft.com/office/drawing/2014/main" id="{8D514B7F-684C-4C4B-B8F2-22FCCC182381}"/>
                  </a:ext>
                </a:extLst>
              </xdr:cNvPr>
              <xdr:cNvSpPr/>
            </xdr:nvSpPr>
            <xdr:spPr>
              <a:xfrm>
                <a:off x="16962100" y="30285150"/>
                <a:ext cx="735008" cy="1376045"/>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66578"/>
                  <a:gd name="connsiteY0" fmla="*/ 2827480 h 2827480"/>
                  <a:gd name="connsiteX1" fmla="*/ 1170777 w 3766578"/>
                  <a:gd name="connsiteY1" fmla="*/ 1261808 h 2827480"/>
                  <a:gd name="connsiteX2" fmla="*/ 2593981 w 3766578"/>
                  <a:gd name="connsiteY2" fmla="*/ 399650 h 2827480"/>
                  <a:gd name="connsiteX3" fmla="*/ 3735685 w 3766578"/>
                  <a:gd name="connsiteY3" fmla="*/ 2127 h 2827480"/>
                  <a:gd name="connsiteX0" fmla="*/ 0 w 3766832"/>
                  <a:gd name="connsiteY0" fmla="*/ 2827696 h 2827696"/>
                  <a:gd name="connsiteX1" fmla="*/ 1114929 w 3766832"/>
                  <a:gd name="connsiteY1" fmla="*/ 1397750 h 2827696"/>
                  <a:gd name="connsiteX2" fmla="*/ 2593981 w 3766832"/>
                  <a:gd name="connsiteY2" fmla="*/ 399866 h 2827696"/>
                  <a:gd name="connsiteX3" fmla="*/ 3735685 w 3766832"/>
                  <a:gd name="connsiteY3" fmla="*/ 2343 h 2827696"/>
                  <a:gd name="connsiteX0" fmla="*/ 0 w 3767061"/>
                  <a:gd name="connsiteY0" fmla="*/ 2827217 h 2827217"/>
                  <a:gd name="connsiteX1" fmla="*/ 1114929 w 3767061"/>
                  <a:gd name="connsiteY1" fmla="*/ 1397271 h 2827217"/>
                  <a:gd name="connsiteX2" fmla="*/ 2601960 w 3767061"/>
                  <a:gd name="connsiteY2" fmla="*/ 455275 h 2827217"/>
                  <a:gd name="connsiteX3" fmla="*/ 3735685 w 3767061"/>
                  <a:gd name="connsiteY3" fmla="*/ 1864 h 2827217"/>
                  <a:gd name="connsiteX0" fmla="*/ 0 w 3582353"/>
                  <a:gd name="connsiteY0" fmla="*/ 2800073 h 2800073"/>
                  <a:gd name="connsiteX1" fmla="*/ 1114929 w 3582353"/>
                  <a:gd name="connsiteY1" fmla="*/ 1370127 h 2800073"/>
                  <a:gd name="connsiteX2" fmla="*/ 2601960 w 3582353"/>
                  <a:gd name="connsiteY2" fmla="*/ 428131 h 2800073"/>
                  <a:gd name="connsiteX3" fmla="*/ 3545579 w 3582353"/>
                  <a:gd name="connsiteY3" fmla="*/ 2034 h 2800073"/>
                  <a:gd name="connsiteX0" fmla="*/ 0 w 3545579"/>
                  <a:gd name="connsiteY0" fmla="*/ 2798039 h 2798039"/>
                  <a:gd name="connsiteX1" fmla="*/ 1114929 w 3545579"/>
                  <a:gd name="connsiteY1" fmla="*/ 1368093 h 2798039"/>
                  <a:gd name="connsiteX2" fmla="*/ 2601960 w 3545579"/>
                  <a:gd name="connsiteY2" fmla="*/ 426097 h 2798039"/>
                  <a:gd name="connsiteX3" fmla="*/ 3545579 w 3545579"/>
                  <a:gd name="connsiteY3" fmla="*/ 0 h 2798039"/>
                  <a:gd name="connsiteX0" fmla="*/ 0 w 3746547"/>
                  <a:gd name="connsiteY0" fmla="*/ 2841740 h 2841740"/>
                  <a:gd name="connsiteX1" fmla="*/ 1114929 w 3746547"/>
                  <a:gd name="connsiteY1" fmla="*/ 1411794 h 2841740"/>
                  <a:gd name="connsiteX2" fmla="*/ 2601960 w 3746547"/>
                  <a:gd name="connsiteY2" fmla="*/ 469798 h 2841740"/>
                  <a:gd name="connsiteX3" fmla="*/ 3746547 w 3746547"/>
                  <a:gd name="connsiteY3" fmla="*/ 0 h 2841740"/>
                  <a:gd name="connsiteX0" fmla="*/ 0 w 3627115"/>
                  <a:gd name="connsiteY0" fmla="*/ 2993188 h 2993188"/>
                  <a:gd name="connsiteX1" fmla="*/ 995497 w 3627115"/>
                  <a:gd name="connsiteY1" fmla="*/ 1411794 h 2993188"/>
                  <a:gd name="connsiteX2" fmla="*/ 2482528 w 3627115"/>
                  <a:gd name="connsiteY2" fmla="*/ 469798 h 2993188"/>
                  <a:gd name="connsiteX3" fmla="*/ 3627115 w 3627115"/>
                  <a:gd name="connsiteY3" fmla="*/ 0 h 2993188"/>
                  <a:gd name="connsiteX0" fmla="*/ 0 w 3627115"/>
                  <a:gd name="connsiteY0" fmla="*/ 2993188 h 2993188"/>
                  <a:gd name="connsiteX1" fmla="*/ 1433430 w 3627115"/>
                  <a:gd name="connsiteY1" fmla="*/ 1424414 h 2993188"/>
                  <a:gd name="connsiteX2" fmla="*/ 2482528 w 3627115"/>
                  <a:gd name="connsiteY2" fmla="*/ 469798 h 2993188"/>
                  <a:gd name="connsiteX3" fmla="*/ 3627115 w 3627115"/>
                  <a:gd name="connsiteY3" fmla="*/ 0 h 2993188"/>
                  <a:gd name="connsiteX0" fmla="*/ 0 w 5299195"/>
                  <a:gd name="connsiteY0" fmla="*/ 2892222 h 2892222"/>
                  <a:gd name="connsiteX1" fmla="*/ 1433430 w 5299195"/>
                  <a:gd name="connsiteY1" fmla="*/ 1323448 h 2892222"/>
                  <a:gd name="connsiteX2" fmla="*/ 2482528 w 5299195"/>
                  <a:gd name="connsiteY2" fmla="*/ 368832 h 2892222"/>
                  <a:gd name="connsiteX3" fmla="*/ 5299195 w 5299195"/>
                  <a:gd name="connsiteY3" fmla="*/ 0 h 2892222"/>
                  <a:gd name="connsiteX0" fmla="*/ 0 w 5299195"/>
                  <a:gd name="connsiteY0" fmla="*/ 2892222 h 2892222"/>
                  <a:gd name="connsiteX1" fmla="*/ 1433430 w 5299195"/>
                  <a:gd name="connsiteY1" fmla="*/ 1323448 h 2892222"/>
                  <a:gd name="connsiteX2" fmla="*/ 3199135 w 5299195"/>
                  <a:gd name="connsiteY2" fmla="*/ 545523 h 2892222"/>
                  <a:gd name="connsiteX3" fmla="*/ 5299195 w 5299195"/>
                  <a:gd name="connsiteY3" fmla="*/ 0 h 2892222"/>
                  <a:gd name="connsiteX0" fmla="*/ 0 w 5299195"/>
                  <a:gd name="connsiteY0" fmla="*/ 2892222 h 2892222"/>
                  <a:gd name="connsiteX1" fmla="*/ 1672301 w 5299195"/>
                  <a:gd name="connsiteY1" fmla="*/ 1348689 h 2892222"/>
                  <a:gd name="connsiteX2" fmla="*/ 3199135 w 5299195"/>
                  <a:gd name="connsiteY2" fmla="*/ 545523 h 2892222"/>
                  <a:gd name="connsiteX3" fmla="*/ 5299195 w 5299195"/>
                  <a:gd name="connsiteY3" fmla="*/ 0 h 2892222"/>
                  <a:gd name="connsiteX0" fmla="*/ 0 w 5299195"/>
                  <a:gd name="connsiteY0" fmla="*/ 2892222 h 2892222"/>
                  <a:gd name="connsiteX1" fmla="*/ 1672301 w 5299195"/>
                  <a:gd name="connsiteY1" fmla="*/ 1348689 h 2892222"/>
                  <a:gd name="connsiteX2" fmla="*/ 3358385 w 5299195"/>
                  <a:gd name="connsiteY2" fmla="*/ 621248 h 2892222"/>
                  <a:gd name="connsiteX3" fmla="*/ 5299195 w 5299195"/>
                  <a:gd name="connsiteY3" fmla="*/ 0 h 2892222"/>
                </a:gdLst>
                <a:ahLst/>
                <a:cxnLst>
                  <a:cxn ang="0">
                    <a:pos x="connsiteX0" y="connsiteY0"/>
                  </a:cxn>
                  <a:cxn ang="0">
                    <a:pos x="connsiteX1" y="connsiteY1"/>
                  </a:cxn>
                  <a:cxn ang="0">
                    <a:pos x="connsiteX2" y="connsiteY2"/>
                  </a:cxn>
                  <a:cxn ang="0">
                    <a:pos x="connsiteX3" y="connsiteY3"/>
                  </a:cxn>
                </a:cxnLst>
                <a:rect l="l" t="t" r="r" b="b"/>
                <a:pathLst>
                  <a:path w="5299195" h="2892222">
                    <a:moveTo>
                      <a:pt x="0" y="2892222"/>
                    </a:moveTo>
                    <a:cubicBezTo>
                      <a:pt x="362744" y="2167528"/>
                      <a:pt x="1112570" y="1727185"/>
                      <a:pt x="1672301" y="1348689"/>
                    </a:cubicBezTo>
                    <a:cubicBezTo>
                      <a:pt x="2232032" y="970193"/>
                      <a:pt x="2753903" y="846030"/>
                      <a:pt x="3358385" y="621248"/>
                    </a:cubicBezTo>
                    <a:cubicBezTo>
                      <a:pt x="3962867" y="396467"/>
                      <a:pt x="5151903" y="56144"/>
                      <a:pt x="5299195" y="0"/>
                    </a:cubicBezTo>
                  </a:path>
                </a:pathLst>
              </a:custGeom>
              <a:noFill/>
              <a:ln w="12700">
                <a:solidFill>
                  <a:schemeClr val="accent6">
                    <a:lumMod val="75000"/>
                  </a:schemeClr>
                </a:solidFill>
                <a:headEnd type="triangl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9" name="Group 28">
                <a:extLst>
                  <a:ext uri="{FF2B5EF4-FFF2-40B4-BE49-F238E27FC236}">
                    <a16:creationId xmlns:a16="http://schemas.microsoft.com/office/drawing/2014/main" id="{CACA2163-FDAD-4631-8A2A-715B83B86E3E}"/>
                  </a:ext>
                </a:extLst>
              </xdr:cNvPr>
              <xdr:cNvGrpSpPr/>
            </xdr:nvGrpSpPr>
            <xdr:grpSpPr>
              <a:xfrm>
                <a:off x="17125135" y="30078411"/>
                <a:ext cx="167269" cy="185015"/>
                <a:chOff x="9868829" y="30352645"/>
                <a:chExt cx="167269" cy="185015"/>
              </a:xfrm>
            </xdr:grpSpPr>
            <xdr:sp macro="" textlink="">
              <xdr:nvSpPr>
                <xdr:cNvPr id="42" name="TextBox 41">
                  <a:extLst>
                    <a:ext uri="{FF2B5EF4-FFF2-40B4-BE49-F238E27FC236}">
                      <a16:creationId xmlns:a16="http://schemas.microsoft.com/office/drawing/2014/main" id="{2C241FFD-4094-4157-95B9-8D2DA79A09E2}"/>
                    </a:ext>
                  </a:extLst>
                </xdr:cNvPr>
                <xdr:cNvSpPr txBox="1"/>
              </xdr:nvSpPr>
              <xdr:spPr>
                <a:xfrm>
                  <a:off x="9919151" y="30353471"/>
                  <a:ext cx="75129" cy="1831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rgbClr val="00B050"/>
                      </a:solidFill>
                    </a:rPr>
                    <a:t>2</a:t>
                  </a:r>
                </a:p>
              </xdr:txBody>
            </xdr:sp>
            <xdr:sp macro="" textlink="">
              <xdr:nvSpPr>
                <xdr:cNvPr id="43" name="Oval 42">
                  <a:extLst>
                    <a:ext uri="{FF2B5EF4-FFF2-40B4-BE49-F238E27FC236}">
                      <a16:creationId xmlns:a16="http://schemas.microsoft.com/office/drawing/2014/main" id="{973189C8-5AF2-4129-B117-08C21D15D9E5}"/>
                    </a:ext>
                  </a:extLst>
                </xdr:cNvPr>
                <xdr:cNvSpPr/>
              </xdr:nvSpPr>
              <xdr:spPr>
                <a:xfrm>
                  <a:off x="9868829" y="30352645"/>
                  <a:ext cx="167269" cy="18501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0" name="Group 29">
                <a:extLst>
                  <a:ext uri="{FF2B5EF4-FFF2-40B4-BE49-F238E27FC236}">
                    <a16:creationId xmlns:a16="http://schemas.microsoft.com/office/drawing/2014/main" id="{A2B45856-AD36-4420-8D6C-727B0487837A}"/>
                  </a:ext>
                </a:extLst>
              </xdr:cNvPr>
              <xdr:cNvGrpSpPr/>
            </xdr:nvGrpSpPr>
            <xdr:grpSpPr>
              <a:xfrm>
                <a:off x="17049509" y="31540645"/>
                <a:ext cx="170048" cy="185015"/>
                <a:chOff x="10811107" y="30779180"/>
                <a:chExt cx="167269" cy="185015"/>
              </a:xfrm>
            </xdr:grpSpPr>
            <xdr:sp macro="" textlink="">
              <xdr:nvSpPr>
                <xdr:cNvPr id="40" name="TextBox 39">
                  <a:extLst>
                    <a:ext uri="{FF2B5EF4-FFF2-40B4-BE49-F238E27FC236}">
                      <a16:creationId xmlns:a16="http://schemas.microsoft.com/office/drawing/2014/main" id="{6DF93A06-EE51-4E07-AEAB-D1ABD6A8A400}"/>
                    </a:ext>
                  </a:extLst>
                </xdr:cNvPr>
                <xdr:cNvSpPr txBox="1"/>
              </xdr:nvSpPr>
              <xdr:spPr>
                <a:xfrm>
                  <a:off x="10857482" y="30783042"/>
                  <a:ext cx="84652"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chemeClr val="accent6">
                          <a:lumMod val="75000"/>
                        </a:schemeClr>
                      </a:solidFill>
                    </a:rPr>
                    <a:t>4</a:t>
                  </a:r>
                </a:p>
              </xdr:txBody>
            </xdr:sp>
            <xdr:sp macro="" textlink="">
              <xdr:nvSpPr>
                <xdr:cNvPr id="41" name="Oval 40">
                  <a:extLst>
                    <a:ext uri="{FF2B5EF4-FFF2-40B4-BE49-F238E27FC236}">
                      <a16:creationId xmlns:a16="http://schemas.microsoft.com/office/drawing/2014/main" id="{B54C24AE-20B7-453E-B407-E6FC01F133F6}"/>
                    </a:ext>
                  </a:extLst>
                </xdr:cNvPr>
                <xdr:cNvSpPr/>
              </xdr:nvSpPr>
              <xdr:spPr>
                <a:xfrm>
                  <a:off x="10811107" y="30779180"/>
                  <a:ext cx="167269" cy="18501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1" name="Group 30">
                <a:extLst>
                  <a:ext uri="{FF2B5EF4-FFF2-40B4-BE49-F238E27FC236}">
                    <a16:creationId xmlns:a16="http://schemas.microsoft.com/office/drawing/2014/main" id="{BE4669EB-258C-497D-ABE3-5FDE36035686}"/>
                  </a:ext>
                </a:extLst>
              </xdr:cNvPr>
              <xdr:cNvGrpSpPr/>
            </xdr:nvGrpSpPr>
            <xdr:grpSpPr>
              <a:xfrm>
                <a:off x="17800255" y="30072198"/>
                <a:ext cx="167269" cy="185015"/>
                <a:chOff x="10811107" y="30779180"/>
                <a:chExt cx="167269" cy="185015"/>
              </a:xfrm>
            </xdr:grpSpPr>
            <xdr:sp macro="" textlink="">
              <xdr:nvSpPr>
                <xdr:cNvPr id="38" name="TextBox 37">
                  <a:extLst>
                    <a:ext uri="{FF2B5EF4-FFF2-40B4-BE49-F238E27FC236}">
                      <a16:creationId xmlns:a16="http://schemas.microsoft.com/office/drawing/2014/main" id="{42335B4F-8CF1-4A6F-9F56-F51CF56F1F8D}"/>
                    </a:ext>
                  </a:extLst>
                </xdr:cNvPr>
                <xdr:cNvSpPr txBox="1"/>
              </xdr:nvSpPr>
              <xdr:spPr>
                <a:xfrm>
                  <a:off x="10857482" y="30783042"/>
                  <a:ext cx="84652"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ysClr val="windowText" lastClr="000000"/>
                      </a:solidFill>
                    </a:rPr>
                    <a:t>3</a:t>
                  </a:r>
                </a:p>
              </xdr:txBody>
            </xdr:sp>
            <xdr:sp macro="" textlink="">
              <xdr:nvSpPr>
                <xdr:cNvPr id="39" name="Oval 38">
                  <a:extLst>
                    <a:ext uri="{FF2B5EF4-FFF2-40B4-BE49-F238E27FC236}">
                      <a16:creationId xmlns:a16="http://schemas.microsoft.com/office/drawing/2014/main" id="{5977EB36-FDE6-43FD-8535-80531369B4B0}"/>
                    </a:ext>
                  </a:extLst>
                </xdr:cNvPr>
                <xdr:cNvSpPr/>
              </xdr:nvSpPr>
              <xdr:spPr>
                <a:xfrm>
                  <a:off x="10811107" y="30779180"/>
                  <a:ext cx="167269"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2" name="Group 31">
                <a:extLst>
                  <a:ext uri="{FF2B5EF4-FFF2-40B4-BE49-F238E27FC236}">
                    <a16:creationId xmlns:a16="http://schemas.microsoft.com/office/drawing/2014/main" id="{6DA03D66-63E8-4661-BADC-129579A9584A}"/>
                  </a:ext>
                </a:extLst>
              </xdr:cNvPr>
              <xdr:cNvGrpSpPr/>
            </xdr:nvGrpSpPr>
            <xdr:grpSpPr>
              <a:xfrm>
                <a:off x="16569758" y="31694296"/>
                <a:ext cx="167269" cy="185015"/>
                <a:chOff x="10811107" y="30779180"/>
                <a:chExt cx="167269" cy="185015"/>
              </a:xfrm>
              <a:noFill/>
            </xdr:grpSpPr>
            <xdr:sp macro="" textlink="">
              <xdr:nvSpPr>
                <xdr:cNvPr id="36" name="Oval 35">
                  <a:extLst>
                    <a:ext uri="{FF2B5EF4-FFF2-40B4-BE49-F238E27FC236}">
                      <a16:creationId xmlns:a16="http://schemas.microsoft.com/office/drawing/2014/main" id="{4BFE9240-8A54-4C14-AB42-1B1C25AB5D4D}"/>
                    </a:ext>
                  </a:extLst>
                </xdr:cNvPr>
                <xdr:cNvSpPr/>
              </xdr:nvSpPr>
              <xdr:spPr>
                <a:xfrm>
                  <a:off x="10811107" y="30779180"/>
                  <a:ext cx="167269" cy="185015"/>
                </a:xfrm>
                <a:prstGeom prst="ellipse">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TextBox 36">
                  <a:extLst>
                    <a:ext uri="{FF2B5EF4-FFF2-40B4-BE49-F238E27FC236}">
                      <a16:creationId xmlns:a16="http://schemas.microsoft.com/office/drawing/2014/main" id="{3C465982-A5E3-48FB-9C7A-E8528C4C11CE}"/>
                    </a:ext>
                  </a:extLst>
                </xdr:cNvPr>
                <xdr:cNvSpPr txBox="1"/>
              </xdr:nvSpPr>
              <xdr:spPr>
                <a:xfrm>
                  <a:off x="10857482" y="30783042"/>
                  <a:ext cx="84652" cy="17151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ysClr val="windowText" lastClr="000000"/>
                      </a:solidFill>
                    </a:rPr>
                    <a:t>1</a:t>
                  </a:r>
                </a:p>
              </xdr:txBody>
            </xdr:sp>
          </xdr:grpSp>
          <xdr:sp macro="" textlink="">
            <xdr:nvSpPr>
              <xdr:cNvPr id="33" name="TextBox 32">
                <a:extLst>
                  <a:ext uri="{FF2B5EF4-FFF2-40B4-BE49-F238E27FC236}">
                    <a16:creationId xmlns:a16="http://schemas.microsoft.com/office/drawing/2014/main" id="{C72AFAF6-46DC-4312-A0AB-B36AD71BC845}"/>
                  </a:ext>
                </a:extLst>
              </xdr:cNvPr>
              <xdr:cNvSpPr txBox="1"/>
            </xdr:nvSpPr>
            <xdr:spPr>
              <a:xfrm>
                <a:off x="17831535" y="32009347"/>
                <a:ext cx="1425529" cy="262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 % Light Output</a:t>
                </a:r>
              </a:p>
            </xdr:txBody>
          </xdr:sp>
          <xdr:sp macro="" textlink="">
            <xdr:nvSpPr>
              <xdr:cNvPr id="34" name="TextBox 33">
                <a:extLst>
                  <a:ext uri="{FF2B5EF4-FFF2-40B4-BE49-F238E27FC236}">
                    <a16:creationId xmlns:a16="http://schemas.microsoft.com/office/drawing/2014/main" id="{A479262A-3134-44FE-968C-83B3CFD87964}"/>
                  </a:ext>
                </a:extLst>
              </xdr:cNvPr>
              <xdr:cNvSpPr txBox="1"/>
            </xdr:nvSpPr>
            <xdr:spPr>
              <a:xfrm>
                <a:off x="15415349" y="30331830"/>
                <a:ext cx="1163310" cy="50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xdr:txBody>
          </xdr:sp>
          <xdr:sp macro="" textlink="">
            <xdr:nvSpPr>
              <xdr:cNvPr id="35" name="TextBox 34">
                <a:extLst>
                  <a:ext uri="{FF2B5EF4-FFF2-40B4-BE49-F238E27FC236}">
                    <a16:creationId xmlns:a16="http://schemas.microsoft.com/office/drawing/2014/main" id="{95B42D1C-2479-4EBA-8DA8-9A169D8C1739}"/>
                  </a:ext>
                </a:extLst>
              </xdr:cNvPr>
              <xdr:cNvSpPr txBox="1"/>
            </xdr:nvSpPr>
            <xdr:spPr>
              <a:xfrm>
                <a:off x="15467076" y="29240025"/>
                <a:ext cx="713108"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2</a:t>
                </a:r>
              </a:p>
            </xdr:txBody>
          </xdr:sp>
        </xdr:grpSp>
        <xdr:cxnSp macro="">
          <xdr:nvCxnSpPr>
            <xdr:cNvPr id="25" name="Straight Arrow Connector 24">
              <a:extLst>
                <a:ext uri="{FF2B5EF4-FFF2-40B4-BE49-F238E27FC236}">
                  <a16:creationId xmlns:a16="http://schemas.microsoft.com/office/drawing/2014/main" id="{6A5EFF85-4D2B-462C-971B-9B9899F59B96}"/>
                </a:ext>
              </a:extLst>
            </xdr:cNvPr>
            <xdr:cNvCxnSpPr/>
          </xdr:nvCxnSpPr>
          <xdr:spPr>
            <a:xfrm>
              <a:off x="2450576" y="29116585"/>
              <a:ext cx="310124" cy="5304"/>
            </a:xfrm>
            <a:prstGeom prst="straightConnector1">
              <a:avLst/>
            </a:prstGeom>
            <a:ln w="19050">
              <a:solidFill>
                <a:sysClr val="windowText" lastClr="000000"/>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grpSp>
      <xdr:grpSp>
        <xdr:nvGrpSpPr>
          <xdr:cNvPr id="18" name="Group 17">
            <a:extLst>
              <a:ext uri="{FF2B5EF4-FFF2-40B4-BE49-F238E27FC236}">
                <a16:creationId xmlns:a16="http://schemas.microsoft.com/office/drawing/2014/main" id="{9A43FFB3-34CB-4D74-A73B-1F31F3EF65F2}"/>
              </a:ext>
            </a:extLst>
          </xdr:cNvPr>
          <xdr:cNvGrpSpPr/>
        </xdr:nvGrpSpPr>
        <xdr:grpSpPr>
          <a:xfrm>
            <a:off x="5487330" y="28036530"/>
            <a:ext cx="1953120" cy="3117190"/>
            <a:chOff x="5487330" y="28036530"/>
            <a:chExt cx="1953120" cy="3117190"/>
          </a:xfrm>
        </xdr:grpSpPr>
        <xdr:sp macro="" textlink="">
          <xdr:nvSpPr>
            <xdr:cNvPr id="19" name="TextBox 18">
              <a:extLst>
                <a:ext uri="{FF2B5EF4-FFF2-40B4-BE49-F238E27FC236}">
                  <a16:creationId xmlns:a16="http://schemas.microsoft.com/office/drawing/2014/main" id="{F48A0948-DC1F-462F-AE97-4D2EB001B7C0}"/>
                </a:ext>
              </a:extLst>
            </xdr:cNvPr>
            <xdr:cNvSpPr txBox="1"/>
          </xdr:nvSpPr>
          <xdr:spPr>
            <a:xfrm>
              <a:off x="5487330" y="28036530"/>
              <a:ext cx="1953120" cy="3117190"/>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b="1"/>
                <a:t>1</a:t>
              </a:r>
              <a:r>
                <a:rPr lang="en-US" sz="1100"/>
                <a:t> </a:t>
              </a:r>
              <a:r>
                <a:rPr lang="en-US" sz="1100" baseline="0"/>
                <a:t>   off-state</a:t>
              </a:r>
            </a:p>
            <a:p>
              <a:endParaRPr lang="en-US" sz="1100" baseline="0"/>
            </a:p>
            <a:p>
              <a:r>
                <a:rPr lang="en-US" sz="1100" b="1" baseline="0">
                  <a:solidFill>
                    <a:srgbClr val="00B050"/>
                  </a:solidFill>
                </a:rPr>
                <a:t>2</a:t>
              </a:r>
              <a:r>
                <a:rPr lang="en-US" sz="1100" baseline="0">
                  <a:solidFill>
                    <a:srgbClr val="00B050"/>
                  </a:solidFill>
                </a:rPr>
                <a:t>    on, starting at 5%</a:t>
              </a:r>
            </a:p>
            <a:p>
              <a:endParaRPr lang="en-US" sz="1100" baseline="0"/>
            </a:p>
            <a:p>
              <a:r>
                <a:rPr lang="en-US" sz="1100" b="1" baseline="0"/>
                <a:t>3</a:t>
              </a:r>
              <a:r>
                <a:rPr lang="en-US" sz="1100" baseline="0"/>
                <a:t>    split second time delay</a:t>
              </a:r>
            </a:p>
            <a:p>
              <a:endParaRPr lang="en-US" sz="1100" baseline="0"/>
            </a:p>
            <a:p>
              <a:r>
                <a:rPr lang="en-US" sz="1100" b="1" baseline="0">
                  <a:solidFill>
                    <a:schemeClr val="accent6">
                      <a:lumMod val="75000"/>
                    </a:schemeClr>
                  </a:solidFill>
                </a:rPr>
                <a:t>4</a:t>
              </a:r>
              <a:r>
                <a:rPr lang="en-US" sz="1100" baseline="0">
                  <a:solidFill>
                    <a:schemeClr val="accent6">
                      <a:lumMod val="75000"/>
                    </a:schemeClr>
                  </a:solidFill>
                </a:rPr>
                <a:t>    dim to lower level </a:t>
              </a:r>
            </a:p>
            <a:p>
              <a:r>
                <a:rPr lang="en-US" sz="1100" baseline="0"/>
                <a:t>      </a:t>
              </a:r>
              <a:r>
                <a:rPr lang="en-US" sz="1000" baseline="0">
                  <a:solidFill>
                    <a:schemeClr val="accent6">
                      <a:lumMod val="75000"/>
                    </a:schemeClr>
                  </a:solidFill>
                </a:rPr>
                <a:t>(via program or slider)</a:t>
              </a:r>
              <a:endParaRPr lang="en-US" sz="1000">
                <a:solidFill>
                  <a:schemeClr val="accent6">
                    <a:lumMod val="75000"/>
                  </a:schemeClr>
                </a:solidFill>
              </a:endParaRPr>
            </a:p>
          </xdr:txBody>
        </xdr:sp>
        <xdr:sp macro="" textlink="">
          <xdr:nvSpPr>
            <xdr:cNvPr id="20" name="Oval 19">
              <a:extLst>
                <a:ext uri="{FF2B5EF4-FFF2-40B4-BE49-F238E27FC236}">
                  <a16:creationId xmlns:a16="http://schemas.microsoft.com/office/drawing/2014/main" id="{6D4DF66A-A125-4F7B-8E5F-64D01BC0651F}"/>
                </a:ext>
              </a:extLst>
            </xdr:cNvPr>
            <xdr:cNvSpPr/>
          </xdr:nvSpPr>
          <xdr:spPr>
            <a:xfrm>
              <a:off x="5522264" y="29246414"/>
              <a:ext cx="165338" cy="18501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1" name="Oval 20">
              <a:extLst>
                <a:ext uri="{FF2B5EF4-FFF2-40B4-BE49-F238E27FC236}">
                  <a16:creationId xmlns:a16="http://schemas.microsoft.com/office/drawing/2014/main" id="{20CC6F17-B4BE-4B20-BFF4-366C34F0F946}"/>
                </a:ext>
              </a:extLst>
            </xdr:cNvPr>
            <xdr:cNvSpPr/>
          </xdr:nvSpPr>
          <xdr:spPr>
            <a:xfrm>
              <a:off x="5527016" y="28899158"/>
              <a:ext cx="165338"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2" name="Oval 21">
              <a:extLst>
                <a:ext uri="{FF2B5EF4-FFF2-40B4-BE49-F238E27FC236}">
                  <a16:creationId xmlns:a16="http://schemas.microsoft.com/office/drawing/2014/main" id="{F1DF0533-D540-48BB-9A2F-93694D59C42A}"/>
                </a:ext>
              </a:extLst>
            </xdr:cNvPr>
            <xdr:cNvSpPr/>
          </xdr:nvSpPr>
          <xdr:spPr>
            <a:xfrm>
              <a:off x="5521645" y="29600291"/>
              <a:ext cx="165338"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3" name="Oval 22">
              <a:extLst>
                <a:ext uri="{FF2B5EF4-FFF2-40B4-BE49-F238E27FC236}">
                  <a16:creationId xmlns:a16="http://schemas.microsoft.com/office/drawing/2014/main" id="{1BCB70DD-F847-4459-9BAB-8009B3318025}"/>
                </a:ext>
              </a:extLst>
            </xdr:cNvPr>
            <xdr:cNvSpPr/>
          </xdr:nvSpPr>
          <xdr:spPr>
            <a:xfrm>
              <a:off x="5528768" y="29948070"/>
              <a:ext cx="165338" cy="18501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1</xdr:col>
      <xdr:colOff>388486</xdr:colOff>
      <xdr:row>130</xdr:row>
      <xdr:rowOff>163190</xdr:rowOff>
    </xdr:from>
    <xdr:to>
      <xdr:col>10</xdr:col>
      <xdr:colOff>1229472</xdr:colOff>
      <xdr:row>158</xdr:row>
      <xdr:rowOff>160015</xdr:rowOff>
    </xdr:to>
    <xdr:grpSp>
      <xdr:nvGrpSpPr>
        <xdr:cNvPr id="44" name="Group 43">
          <a:extLst>
            <a:ext uri="{FF2B5EF4-FFF2-40B4-BE49-F238E27FC236}">
              <a16:creationId xmlns:a16="http://schemas.microsoft.com/office/drawing/2014/main" id="{EF19B2B9-7588-46CE-85EC-F2C6D4AFA6A9}"/>
            </a:ext>
          </a:extLst>
        </xdr:cNvPr>
        <xdr:cNvGrpSpPr/>
      </xdr:nvGrpSpPr>
      <xdr:grpSpPr>
        <a:xfrm>
          <a:off x="563111" y="25731465"/>
          <a:ext cx="7197336" cy="5330825"/>
          <a:chOff x="8274251" y="27295805"/>
          <a:chExt cx="6835803" cy="5324475"/>
        </a:xfrm>
      </xdr:grpSpPr>
      <xdr:grpSp>
        <xdr:nvGrpSpPr>
          <xdr:cNvPr id="45" name="Group 44">
            <a:extLst>
              <a:ext uri="{FF2B5EF4-FFF2-40B4-BE49-F238E27FC236}">
                <a16:creationId xmlns:a16="http://schemas.microsoft.com/office/drawing/2014/main" id="{109DB08E-FB5D-4352-ABBE-6D7BD1BC007F}"/>
              </a:ext>
            </a:extLst>
          </xdr:cNvPr>
          <xdr:cNvGrpSpPr/>
        </xdr:nvGrpSpPr>
        <xdr:grpSpPr>
          <a:xfrm>
            <a:off x="8274251" y="27295805"/>
            <a:ext cx="6835803" cy="5324475"/>
            <a:chOff x="8274251" y="27295805"/>
            <a:chExt cx="6835803" cy="5324475"/>
          </a:xfrm>
        </xdr:grpSpPr>
        <xdr:graphicFrame macro="">
          <xdr:nvGraphicFramePr>
            <xdr:cNvPr id="47" name="Chart 46">
              <a:extLst>
                <a:ext uri="{FF2B5EF4-FFF2-40B4-BE49-F238E27FC236}">
                  <a16:creationId xmlns:a16="http://schemas.microsoft.com/office/drawing/2014/main" id="{35E17468-057B-4A2F-B385-D215451C9A10}"/>
                </a:ext>
              </a:extLst>
            </xdr:cNvPr>
            <xdr:cNvGraphicFramePr>
              <a:graphicFrameLocks/>
            </xdr:cNvGraphicFramePr>
          </xdr:nvGraphicFramePr>
          <xdr:xfrm>
            <a:off x="8274251" y="27295805"/>
            <a:ext cx="6835803" cy="5324475"/>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48" name="TextBox 47">
              <a:extLst>
                <a:ext uri="{FF2B5EF4-FFF2-40B4-BE49-F238E27FC236}">
                  <a16:creationId xmlns:a16="http://schemas.microsoft.com/office/drawing/2014/main" id="{61ACCA7F-C352-4CAD-9A36-B3BC69099FAE}"/>
                </a:ext>
              </a:extLst>
            </xdr:cNvPr>
            <xdr:cNvSpPr txBox="1"/>
          </xdr:nvSpPr>
          <xdr:spPr>
            <a:xfrm>
              <a:off x="11519647" y="32277141"/>
              <a:ext cx="1517605" cy="253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 % Light</a:t>
              </a:r>
              <a:r>
                <a:rPr lang="en-US" sz="1100" b="1" baseline="0"/>
                <a:t> Output</a:t>
              </a:r>
              <a:endParaRPr lang="en-US" sz="1100" b="1"/>
            </a:p>
          </xdr:txBody>
        </xdr:sp>
        <xdr:sp macro="" textlink="">
          <xdr:nvSpPr>
            <xdr:cNvPr id="49" name="TextBox 48">
              <a:extLst>
                <a:ext uri="{FF2B5EF4-FFF2-40B4-BE49-F238E27FC236}">
                  <a16:creationId xmlns:a16="http://schemas.microsoft.com/office/drawing/2014/main" id="{AE7A1E02-9FF7-44B2-8DA9-AEDFB665CC8D}"/>
                </a:ext>
              </a:extLst>
            </xdr:cNvPr>
            <xdr:cNvSpPr txBox="1"/>
          </xdr:nvSpPr>
          <xdr:spPr>
            <a:xfrm>
              <a:off x="8319792" y="29292176"/>
              <a:ext cx="1137974" cy="1022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a:p>
              <a:r>
                <a:rPr lang="en-US" sz="1100" b="1"/>
                <a:t>           and</a:t>
              </a:r>
            </a:p>
            <a:p>
              <a:r>
                <a:rPr lang="en-US" sz="1100" b="1"/>
                <a:t>Perceived</a:t>
              </a:r>
            </a:p>
            <a:p>
              <a:r>
                <a:rPr lang="en-US" sz="1100" b="1"/>
                <a:t>Light Output</a:t>
              </a:r>
            </a:p>
          </xdr:txBody>
        </xdr:sp>
        <xdr:sp macro="" textlink="">
          <xdr:nvSpPr>
            <xdr:cNvPr id="50" name="TextBox 49">
              <a:extLst>
                <a:ext uri="{FF2B5EF4-FFF2-40B4-BE49-F238E27FC236}">
                  <a16:creationId xmlns:a16="http://schemas.microsoft.com/office/drawing/2014/main" id="{BE2875D5-5989-49F8-95E1-0E339D48661D}"/>
                </a:ext>
              </a:extLst>
            </xdr:cNvPr>
            <xdr:cNvSpPr txBox="1"/>
          </xdr:nvSpPr>
          <xdr:spPr>
            <a:xfrm>
              <a:off x="8307800" y="27317069"/>
              <a:ext cx="69920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3</a:t>
              </a:r>
            </a:p>
          </xdr:txBody>
        </xdr:sp>
      </xdr:grpSp>
      <xdr:pic>
        <xdr:nvPicPr>
          <xdr:cNvPr id="46" name="Picture 45">
            <a:extLst>
              <a:ext uri="{FF2B5EF4-FFF2-40B4-BE49-F238E27FC236}">
                <a16:creationId xmlns:a16="http://schemas.microsoft.com/office/drawing/2014/main" id="{64FB2D9B-1215-429B-8900-47B0A34294F4}"/>
              </a:ext>
            </a:extLst>
          </xdr:cNvPr>
          <xdr:cNvPicPr>
            <a:picLocks noChangeAspect="1"/>
          </xdr:cNvPicPr>
        </xdr:nvPicPr>
        <xdr:blipFill rotWithShape="1">
          <a:blip xmlns:r="http://schemas.openxmlformats.org/officeDocument/2006/relationships" r:embed="rId4"/>
          <a:srcRect l="4152" t="2683" r="3117" b="3501"/>
          <a:stretch/>
        </xdr:blipFill>
        <xdr:spPr>
          <a:xfrm>
            <a:off x="12978353" y="29873159"/>
            <a:ext cx="1616140" cy="2000250"/>
          </a:xfrm>
          <a:prstGeom prst="rect">
            <a:avLst/>
          </a:prstGeom>
          <a:ln>
            <a:solidFill>
              <a:schemeClr val="bg1">
                <a:lumMod val="65000"/>
              </a:schemeClr>
            </a:solidFill>
          </a:ln>
        </xdr:spPr>
      </xdr:pic>
    </xdr:grpSp>
    <xdr:clientData/>
  </xdr:twoCellAnchor>
</xdr:wsDr>
</file>

<file path=xl/drawings/drawing7.xml><?xml version="1.0" encoding="utf-8"?>
<c:userShapes xmlns:c="http://schemas.openxmlformats.org/drawingml/2006/chart">
  <cdr:relSizeAnchor xmlns:cdr="http://schemas.openxmlformats.org/drawingml/2006/chartDrawing">
    <cdr:from>
      <cdr:x>0.78469</cdr:x>
      <cdr:y>0.46035</cdr:y>
    </cdr:from>
    <cdr:to>
      <cdr:x>0.93905</cdr:x>
      <cdr:y>0.84919</cdr:y>
    </cdr:to>
    <cdr:pic>
      <cdr:nvPicPr>
        <cdr:cNvPr id="3" name="Picture 2">
          <a:extLst xmlns:a="http://schemas.openxmlformats.org/drawingml/2006/main">
            <a:ext uri="{FF2B5EF4-FFF2-40B4-BE49-F238E27FC236}">
              <a16:creationId xmlns:a16="http://schemas.microsoft.com/office/drawing/2014/main" id="{01D7CB9C-E87E-453E-9EB4-E817F4D6B93D}"/>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403850" y="2451100"/>
          <a:ext cx="1062993" cy="2070370"/>
        </a:xfrm>
        <a:prstGeom xmlns:a="http://schemas.openxmlformats.org/drawingml/2006/main" prst="rect">
          <a:avLst/>
        </a:prstGeom>
        <a:ln xmlns:a="http://schemas.openxmlformats.org/drawingml/2006/main">
          <a:solidFill>
            <a:schemeClr val="bg1">
              <a:lumMod val="75000"/>
            </a:schemeClr>
          </a:solidFill>
        </a:ln>
      </cdr:spPr>
    </cdr:pic>
  </cdr:relSizeAnchor>
  <cdr:relSizeAnchor xmlns:cdr="http://schemas.openxmlformats.org/drawingml/2006/chartDrawing">
    <cdr:from>
      <cdr:x>0.25012</cdr:x>
      <cdr:y>0.63334</cdr:y>
    </cdr:from>
    <cdr:to>
      <cdr:x>0.29613</cdr:x>
      <cdr:y>0.63343</cdr:y>
    </cdr:to>
    <cdr:cxnSp macro="">
      <cdr:nvCxnSpPr>
        <cdr:cNvPr id="5" name="Straight Connector 4">
          <a:extLst xmlns:a="http://schemas.openxmlformats.org/drawingml/2006/main">
            <a:ext uri="{FF2B5EF4-FFF2-40B4-BE49-F238E27FC236}">
              <a16:creationId xmlns:a16="http://schemas.microsoft.com/office/drawing/2014/main" id="{BC85BEB9-8137-4E44-BA52-B3B55947967C}"/>
            </a:ext>
          </a:extLst>
        </cdr:cNvPr>
        <cdr:cNvCxnSpPr/>
      </cdr:nvCxnSpPr>
      <cdr:spPr>
        <a:xfrm xmlns:a="http://schemas.openxmlformats.org/drawingml/2006/main" flipV="1">
          <a:off x="1728509" y="3372209"/>
          <a:ext cx="317968" cy="474"/>
        </a:xfrm>
        <a:prstGeom xmlns:a="http://schemas.openxmlformats.org/drawingml/2006/main" prst="line">
          <a:avLst/>
        </a:prstGeom>
        <a:ln xmlns:a="http://schemas.openxmlformats.org/drawingml/2006/main" w="38100">
          <a:solidFill>
            <a:sysClr val="windowText" lastClr="0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twoCellAnchor>
    <xdr:from>
      <xdr:col>1</xdr:col>
      <xdr:colOff>448720</xdr:colOff>
      <xdr:row>137</xdr:row>
      <xdr:rowOff>93017</xdr:rowOff>
    </xdr:from>
    <xdr:to>
      <xdr:col>1</xdr:col>
      <xdr:colOff>1183735</xdr:colOff>
      <xdr:row>138</xdr:row>
      <xdr:rowOff>169217</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0170" y="27134492"/>
          <a:ext cx="55404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Image 2</a:t>
          </a:r>
        </a:p>
      </xdr:txBody>
    </xdr:sp>
    <xdr:clientData/>
  </xdr:twoCellAnchor>
  <xdr:twoCellAnchor>
    <xdr:from>
      <xdr:col>2</xdr:col>
      <xdr:colOff>1106614</xdr:colOff>
      <xdr:row>145</xdr:row>
      <xdr:rowOff>143105</xdr:rowOff>
    </xdr:from>
    <xdr:to>
      <xdr:col>4</xdr:col>
      <xdr:colOff>141263</xdr:colOff>
      <xdr:row>146</xdr:row>
      <xdr:rowOff>58020</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2278189" y="28708580"/>
          <a:ext cx="310999" cy="10541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398585</xdr:colOff>
      <xdr:row>107</xdr:row>
      <xdr:rowOff>121628</xdr:rowOff>
    </xdr:from>
    <xdr:to>
      <xdr:col>10</xdr:col>
      <xdr:colOff>1230190</xdr:colOff>
      <xdr:row>135</xdr:row>
      <xdr:rowOff>112103</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570035" y="21257603"/>
          <a:ext cx="6784730" cy="5324475"/>
          <a:chOff x="8362950" y="22390894"/>
          <a:chExt cx="6858000" cy="5324475"/>
        </a:xfrm>
      </xdr:grpSpPr>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8362950" y="22390894"/>
          <a:ext cx="6858000" cy="53244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8377484" y="22404906"/>
            <a:ext cx="70919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1</a:t>
            </a:r>
          </a:p>
        </xdr:txBody>
      </xdr:sp>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8384798" y="24481357"/>
            <a:ext cx="1183624" cy="50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xdr:txBody>
      </xdr:sp>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11742060" y="27367432"/>
            <a:ext cx="1456403" cy="28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a:t>
            </a:r>
            <a:r>
              <a:rPr lang="en-US" sz="1100" b="1" baseline="0"/>
              <a:t> % </a:t>
            </a:r>
            <a:r>
              <a:rPr lang="en-US" sz="1100" b="1"/>
              <a:t>Light Output</a:t>
            </a:r>
          </a:p>
        </xdr:txBody>
      </xdr:sp>
      <xdr:sp macro="" textlink="">
        <xdr:nvSpPr>
          <xdr:cNvPr id="9" name="Freeform 8">
            <a:extLst>
              <a:ext uri="{FF2B5EF4-FFF2-40B4-BE49-F238E27FC236}">
                <a16:creationId xmlns:a16="http://schemas.microsoft.com/office/drawing/2014/main" id="{00000000-0008-0000-0200-000009000000}"/>
              </a:ext>
            </a:extLst>
          </xdr:cNvPr>
          <xdr:cNvSpPr/>
        </xdr:nvSpPr>
        <xdr:spPr>
          <a:xfrm>
            <a:off x="10108407" y="22876305"/>
            <a:ext cx="3753615" cy="2829290"/>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Lst>
            <a:ahLst/>
            <a:cxnLst>
              <a:cxn ang="0">
                <a:pos x="connsiteX0" y="connsiteY0"/>
              </a:cxn>
              <a:cxn ang="0">
                <a:pos x="connsiteX1" y="connsiteY1"/>
              </a:cxn>
              <a:cxn ang="0">
                <a:pos x="connsiteX2" y="connsiteY2"/>
              </a:cxn>
              <a:cxn ang="0">
                <a:pos x="connsiteX3" y="connsiteY3"/>
              </a:cxn>
            </a:cxnLst>
            <a:rect l="l" t="t" r="r" b="b"/>
            <a:pathLst>
              <a:path w="3768731" h="2829290">
                <a:moveTo>
                  <a:pt x="0" y="2829290"/>
                </a:moveTo>
                <a:cubicBezTo>
                  <a:pt x="362744" y="2104596"/>
                  <a:pt x="726480" y="1686885"/>
                  <a:pt x="1170777" y="1263618"/>
                </a:cubicBezTo>
                <a:cubicBezTo>
                  <a:pt x="1615074" y="840351"/>
                  <a:pt x="2238300" y="499634"/>
                  <a:pt x="2665785" y="289687"/>
                </a:cubicBezTo>
                <a:cubicBezTo>
                  <a:pt x="3093270" y="79740"/>
                  <a:pt x="3946876" y="-21859"/>
                  <a:pt x="3735685" y="3937"/>
                </a:cubicBezTo>
              </a:path>
            </a:pathLst>
          </a:custGeom>
          <a:noFill/>
          <a:ln w="12700">
            <a:solidFill>
              <a:srgbClr val="00B050"/>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0" name="Straight Connector 9">
            <a:extLst>
              <a:ext uri="{FF2B5EF4-FFF2-40B4-BE49-F238E27FC236}">
                <a16:creationId xmlns:a16="http://schemas.microsoft.com/office/drawing/2014/main" id="{00000000-0008-0000-0200-00000A000000}"/>
              </a:ext>
            </a:extLst>
          </xdr:cNvPr>
          <xdr:cNvCxnSpPr/>
        </xdr:nvCxnSpPr>
        <xdr:spPr>
          <a:xfrm>
            <a:off x="13877048" y="22838068"/>
            <a:ext cx="0" cy="2907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Freeform 10">
            <a:extLst>
              <a:ext uri="{FF2B5EF4-FFF2-40B4-BE49-F238E27FC236}">
                <a16:creationId xmlns:a16="http://schemas.microsoft.com/office/drawing/2014/main" id="{00000000-0008-0000-0200-00000B000000}"/>
              </a:ext>
            </a:extLst>
          </xdr:cNvPr>
          <xdr:cNvSpPr/>
        </xdr:nvSpPr>
        <xdr:spPr>
          <a:xfrm>
            <a:off x="10390496" y="23107765"/>
            <a:ext cx="3436005" cy="2607905"/>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66578"/>
              <a:gd name="connsiteY0" fmla="*/ 2827480 h 2827480"/>
              <a:gd name="connsiteX1" fmla="*/ 1170777 w 3766578"/>
              <a:gd name="connsiteY1" fmla="*/ 1261808 h 2827480"/>
              <a:gd name="connsiteX2" fmla="*/ 2593981 w 3766578"/>
              <a:gd name="connsiteY2" fmla="*/ 399650 h 2827480"/>
              <a:gd name="connsiteX3" fmla="*/ 3735685 w 3766578"/>
              <a:gd name="connsiteY3" fmla="*/ 2127 h 2827480"/>
              <a:gd name="connsiteX0" fmla="*/ 0 w 3766832"/>
              <a:gd name="connsiteY0" fmla="*/ 2827696 h 2827696"/>
              <a:gd name="connsiteX1" fmla="*/ 1114929 w 3766832"/>
              <a:gd name="connsiteY1" fmla="*/ 1397750 h 2827696"/>
              <a:gd name="connsiteX2" fmla="*/ 2593981 w 3766832"/>
              <a:gd name="connsiteY2" fmla="*/ 399866 h 2827696"/>
              <a:gd name="connsiteX3" fmla="*/ 3735685 w 3766832"/>
              <a:gd name="connsiteY3" fmla="*/ 2343 h 2827696"/>
              <a:gd name="connsiteX0" fmla="*/ 0 w 3767061"/>
              <a:gd name="connsiteY0" fmla="*/ 2827217 h 2827217"/>
              <a:gd name="connsiteX1" fmla="*/ 1114929 w 3767061"/>
              <a:gd name="connsiteY1" fmla="*/ 1397271 h 2827217"/>
              <a:gd name="connsiteX2" fmla="*/ 2601960 w 3767061"/>
              <a:gd name="connsiteY2" fmla="*/ 455275 h 2827217"/>
              <a:gd name="connsiteX3" fmla="*/ 3735685 w 3767061"/>
              <a:gd name="connsiteY3" fmla="*/ 1864 h 2827217"/>
              <a:gd name="connsiteX0" fmla="*/ 0 w 3582353"/>
              <a:gd name="connsiteY0" fmla="*/ 2800073 h 2800073"/>
              <a:gd name="connsiteX1" fmla="*/ 1114929 w 3582353"/>
              <a:gd name="connsiteY1" fmla="*/ 1370127 h 2800073"/>
              <a:gd name="connsiteX2" fmla="*/ 2601960 w 3582353"/>
              <a:gd name="connsiteY2" fmla="*/ 428131 h 2800073"/>
              <a:gd name="connsiteX3" fmla="*/ 3545579 w 3582353"/>
              <a:gd name="connsiteY3" fmla="*/ 2034 h 2800073"/>
              <a:gd name="connsiteX0" fmla="*/ 0 w 3545579"/>
              <a:gd name="connsiteY0" fmla="*/ 2798039 h 2798039"/>
              <a:gd name="connsiteX1" fmla="*/ 1114929 w 3545579"/>
              <a:gd name="connsiteY1" fmla="*/ 1368093 h 2798039"/>
              <a:gd name="connsiteX2" fmla="*/ 2601960 w 3545579"/>
              <a:gd name="connsiteY2" fmla="*/ 426097 h 2798039"/>
              <a:gd name="connsiteX3" fmla="*/ 3545579 w 3545579"/>
              <a:gd name="connsiteY3" fmla="*/ 0 h 2798039"/>
              <a:gd name="connsiteX0" fmla="*/ 0 w 3746547"/>
              <a:gd name="connsiteY0" fmla="*/ 2841740 h 2841740"/>
              <a:gd name="connsiteX1" fmla="*/ 1114929 w 3746547"/>
              <a:gd name="connsiteY1" fmla="*/ 1411794 h 2841740"/>
              <a:gd name="connsiteX2" fmla="*/ 2601960 w 3746547"/>
              <a:gd name="connsiteY2" fmla="*/ 469798 h 2841740"/>
              <a:gd name="connsiteX3" fmla="*/ 3746547 w 3746547"/>
              <a:gd name="connsiteY3" fmla="*/ 0 h 2841740"/>
            </a:gdLst>
            <a:ahLst/>
            <a:cxnLst>
              <a:cxn ang="0">
                <a:pos x="connsiteX0" y="connsiteY0"/>
              </a:cxn>
              <a:cxn ang="0">
                <a:pos x="connsiteX1" y="connsiteY1"/>
              </a:cxn>
              <a:cxn ang="0">
                <a:pos x="connsiteX2" y="connsiteY2"/>
              </a:cxn>
              <a:cxn ang="0">
                <a:pos x="connsiteX3" y="connsiteY3"/>
              </a:cxn>
            </a:cxnLst>
            <a:rect l="l" t="t" r="r" b="b"/>
            <a:pathLst>
              <a:path w="3746547" h="2841740">
                <a:moveTo>
                  <a:pt x="0" y="2841740"/>
                </a:moveTo>
                <a:cubicBezTo>
                  <a:pt x="362744" y="2117046"/>
                  <a:pt x="681269" y="1807118"/>
                  <a:pt x="1114929" y="1411794"/>
                </a:cubicBezTo>
                <a:cubicBezTo>
                  <a:pt x="1548589" y="1016470"/>
                  <a:pt x="2163357" y="705097"/>
                  <a:pt x="2601960" y="469798"/>
                </a:cubicBezTo>
                <a:cubicBezTo>
                  <a:pt x="3040563" y="234499"/>
                  <a:pt x="3599255" y="56144"/>
                  <a:pt x="3746547" y="0"/>
                </a:cubicBezTo>
              </a:path>
            </a:pathLst>
          </a:custGeom>
          <a:noFill/>
          <a:ln w="12700">
            <a:solidFill>
              <a:schemeClr val="accent6">
                <a:lumMod val="75000"/>
              </a:schemeClr>
            </a:solidFill>
            <a:headEnd type="triangl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11818149" y="23170222"/>
            <a:ext cx="536915" cy="1831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rgbClr val="00B050"/>
                </a:solidFill>
              </a:rPr>
              <a:t>brighten</a:t>
            </a:r>
          </a:p>
        </xdr:txBody>
      </xdr:sp>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11164547" y="24656122"/>
            <a:ext cx="265970"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chemeClr val="accent6">
                    <a:lumMod val="75000"/>
                  </a:schemeClr>
                </a:solidFill>
              </a:rPr>
              <a:t>dim</a:t>
            </a:r>
          </a:p>
        </xdr:txBody>
      </xdr:sp>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10293010" y="25871247"/>
            <a:ext cx="637964" cy="33958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00" b="0">
                <a:solidFill>
                  <a:sysClr val="windowText" lastClr="000000"/>
                </a:solidFill>
              </a:rPr>
              <a:t>trim</a:t>
            </a:r>
            <a:r>
              <a:rPr lang="en-US" sz="1000" b="0" baseline="0">
                <a:solidFill>
                  <a:sysClr val="windowText" lastClr="000000"/>
                </a:solidFill>
              </a:rPr>
              <a:t> setting,</a:t>
            </a:r>
          </a:p>
          <a:p>
            <a:r>
              <a:rPr lang="en-US" sz="1000" b="0" baseline="0">
                <a:solidFill>
                  <a:sysClr val="windowText" lastClr="000000"/>
                </a:solidFill>
              </a:rPr>
              <a:t>bottom end</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3842760" y="23182711"/>
            <a:ext cx="637964" cy="33958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00" b="0">
                <a:solidFill>
                  <a:sysClr val="windowText" lastClr="000000"/>
                </a:solidFill>
              </a:rPr>
              <a:t>trim</a:t>
            </a:r>
            <a:r>
              <a:rPr lang="en-US" sz="1000" b="0" baseline="0">
                <a:solidFill>
                  <a:sysClr val="windowText" lastClr="000000"/>
                </a:solidFill>
              </a:rPr>
              <a:t> setting,</a:t>
            </a:r>
          </a:p>
          <a:p>
            <a:r>
              <a:rPr lang="en-US" sz="1000" b="0" baseline="0">
                <a:solidFill>
                  <a:sysClr val="windowText" lastClr="000000"/>
                </a:solidFill>
              </a:rPr>
              <a:t>top end</a:t>
            </a:r>
          </a:p>
        </xdr:txBody>
      </xdr:sp>
    </xdr:grpSp>
    <xdr:clientData/>
  </xdr:twoCellAnchor>
  <xdr:twoCellAnchor>
    <xdr:from>
      <xdr:col>1</xdr:col>
      <xdr:colOff>361213</xdr:colOff>
      <xdr:row>137</xdr:row>
      <xdr:rowOff>54757</xdr:rowOff>
    </xdr:from>
    <xdr:to>
      <xdr:col>10</xdr:col>
      <xdr:colOff>1228399</xdr:colOff>
      <xdr:row>153</xdr:row>
      <xdr:rowOff>131822</xdr:rowOff>
    </xdr:to>
    <xdr:grpSp>
      <xdr:nvGrpSpPr>
        <xdr:cNvPr id="16" name="Group 15">
          <a:extLst>
            <a:ext uri="{FF2B5EF4-FFF2-40B4-BE49-F238E27FC236}">
              <a16:creationId xmlns:a16="http://schemas.microsoft.com/office/drawing/2014/main" id="{00000000-0008-0000-0200-000010000000}"/>
            </a:ext>
          </a:extLst>
        </xdr:cNvPr>
        <xdr:cNvGrpSpPr/>
      </xdr:nvGrpSpPr>
      <xdr:grpSpPr>
        <a:xfrm>
          <a:off x="532663" y="26905732"/>
          <a:ext cx="6820311" cy="3125065"/>
          <a:chOff x="533128" y="28030379"/>
          <a:chExt cx="6907322" cy="3125065"/>
        </a:xfrm>
      </xdr:grpSpPr>
      <xdr:grpSp>
        <xdr:nvGrpSpPr>
          <xdr:cNvPr id="17" name="Group 16">
            <a:extLst>
              <a:ext uri="{FF2B5EF4-FFF2-40B4-BE49-F238E27FC236}">
                <a16:creationId xmlns:a16="http://schemas.microsoft.com/office/drawing/2014/main" id="{00000000-0008-0000-0200-000011000000}"/>
              </a:ext>
            </a:extLst>
          </xdr:cNvPr>
          <xdr:cNvGrpSpPr/>
        </xdr:nvGrpSpPr>
        <xdr:grpSpPr>
          <a:xfrm>
            <a:off x="533128" y="28030379"/>
            <a:ext cx="4952344" cy="3125065"/>
            <a:chOff x="535148" y="28049974"/>
            <a:chExt cx="4946283" cy="3125065"/>
          </a:xfrm>
        </xdr:grpSpPr>
        <xdr:grpSp>
          <xdr:nvGrpSpPr>
            <xdr:cNvPr id="24" name="Group 23">
              <a:extLst>
                <a:ext uri="{FF2B5EF4-FFF2-40B4-BE49-F238E27FC236}">
                  <a16:creationId xmlns:a16="http://schemas.microsoft.com/office/drawing/2014/main" id="{00000000-0008-0000-0200-000018000000}"/>
                </a:ext>
              </a:extLst>
            </xdr:cNvPr>
            <xdr:cNvGrpSpPr/>
          </xdr:nvGrpSpPr>
          <xdr:grpSpPr>
            <a:xfrm>
              <a:off x="535148" y="28049974"/>
              <a:ext cx="4946283" cy="3125065"/>
              <a:chOff x="15415349" y="29213235"/>
              <a:chExt cx="5010193" cy="3125065"/>
            </a:xfrm>
          </xdr:grpSpPr>
          <xdr:graphicFrame macro="">
            <xdr:nvGraphicFramePr>
              <xdr:cNvPr id="26" name="Chart 25">
                <a:extLst>
                  <a:ext uri="{FF2B5EF4-FFF2-40B4-BE49-F238E27FC236}">
                    <a16:creationId xmlns:a16="http://schemas.microsoft.com/office/drawing/2014/main" id="{00000000-0008-0000-0200-00001A000000}"/>
                  </a:ext>
                </a:extLst>
              </xdr:cNvPr>
              <xdr:cNvGraphicFramePr>
                <a:graphicFrameLocks/>
              </xdr:cNvGraphicFramePr>
            </xdr:nvGraphicFramePr>
            <xdr:xfrm>
              <a:off x="15451641" y="29213235"/>
              <a:ext cx="4973901" cy="3125065"/>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7" name="Freeform 26">
                <a:extLst>
                  <a:ext uri="{FF2B5EF4-FFF2-40B4-BE49-F238E27FC236}">
                    <a16:creationId xmlns:a16="http://schemas.microsoft.com/office/drawing/2014/main" id="{00000000-0008-0000-0200-00001B000000}"/>
                  </a:ext>
                </a:extLst>
              </xdr:cNvPr>
              <xdr:cNvSpPr/>
            </xdr:nvSpPr>
            <xdr:spPr>
              <a:xfrm>
                <a:off x="16867769" y="30296375"/>
                <a:ext cx="475221" cy="1085407"/>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73076"/>
                  <a:gd name="connsiteY0" fmla="*/ 2828318 h 2828318"/>
                  <a:gd name="connsiteX1" fmla="*/ 416069 w 3773076"/>
                  <a:gd name="connsiteY1" fmla="*/ 993099 h 2828318"/>
                  <a:gd name="connsiteX2" fmla="*/ 2665785 w 3773076"/>
                  <a:gd name="connsiteY2" fmla="*/ 288715 h 2828318"/>
                  <a:gd name="connsiteX3" fmla="*/ 3735685 w 3773076"/>
                  <a:gd name="connsiteY3" fmla="*/ 2965 h 2828318"/>
                  <a:gd name="connsiteX0" fmla="*/ 63930 w 3837006"/>
                  <a:gd name="connsiteY0" fmla="*/ 2828318 h 2828318"/>
                  <a:gd name="connsiteX1" fmla="*/ 479999 w 3837006"/>
                  <a:gd name="connsiteY1" fmla="*/ 993099 h 2828318"/>
                  <a:gd name="connsiteX2" fmla="*/ 2729715 w 3837006"/>
                  <a:gd name="connsiteY2" fmla="*/ 288715 h 2828318"/>
                  <a:gd name="connsiteX3" fmla="*/ 3799615 w 3837006"/>
                  <a:gd name="connsiteY3" fmla="*/ 2965 h 2828318"/>
                  <a:gd name="connsiteX0" fmla="*/ 0 w 3769055"/>
                  <a:gd name="connsiteY0" fmla="*/ 2827928 h 2827928"/>
                  <a:gd name="connsiteX1" fmla="*/ 1107894 w 3769055"/>
                  <a:gd name="connsiteY1" fmla="*/ 832664 h 2827928"/>
                  <a:gd name="connsiteX2" fmla="*/ 2665785 w 3769055"/>
                  <a:gd name="connsiteY2" fmla="*/ 288325 h 2827928"/>
                  <a:gd name="connsiteX3" fmla="*/ 3735685 w 3769055"/>
                  <a:gd name="connsiteY3" fmla="*/ 2575 h 2827928"/>
                  <a:gd name="connsiteX0" fmla="*/ 0 w 4397978"/>
                  <a:gd name="connsiteY0" fmla="*/ 2044553 h 2044553"/>
                  <a:gd name="connsiteX1" fmla="*/ 1736817 w 4397978"/>
                  <a:gd name="connsiteY1" fmla="*/ 832664 h 2044553"/>
                  <a:gd name="connsiteX2" fmla="*/ 3294708 w 4397978"/>
                  <a:gd name="connsiteY2" fmla="*/ 288325 h 2044553"/>
                  <a:gd name="connsiteX3" fmla="*/ 4364608 w 4397978"/>
                  <a:gd name="connsiteY3" fmla="*/ 2575 h 2044553"/>
                  <a:gd name="connsiteX0" fmla="*/ 0 w 3769042"/>
                  <a:gd name="connsiteY0" fmla="*/ 2078246 h 2078246"/>
                  <a:gd name="connsiteX1" fmla="*/ 1107881 w 3769042"/>
                  <a:gd name="connsiteY1" fmla="*/ 832664 h 2078246"/>
                  <a:gd name="connsiteX2" fmla="*/ 2665772 w 3769042"/>
                  <a:gd name="connsiteY2" fmla="*/ 288325 h 2078246"/>
                  <a:gd name="connsiteX3" fmla="*/ 3735672 w 3769042"/>
                  <a:gd name="connsiteY3" fmla="*/ 2575 h 2078246"/>
                  <a:gd name="connsiteX0" fmla="*/ 0 w 6414040"/>
                  <a:gd name="connsiteY0" fmla="*/ 1972448 h 1972448"/>
                  <a:gd name="connsiteX1" fmla="*/ 1107881 w 6414040"/>
                  <a:gd name="connsiteY1" fmla="*/ 726866 h 1972448"/>
                  <a:gd name="connsiteX2" fmla="*/ 2665772 w 6414040"/>
                  <a:gd name="connsiteY2" fmla="*/ 182527 h 1972448"/>
                  <a:gd name="connsiteX3" fmla="*/ 6403637 w 6414040"/>
                  <a:gd name="connsiteY3" fmla="*/ 4703 h 1972448"/>
                  <a:gd name="connsiteX0" fmla="*/ 0 w 6403637"/>
                  <a:gd name="connsiteY0" fmla="*/ 1967745 h 1967745"/>
                  <a:gd name="connsiteX1" fmla="*/ 1107881 w 6403637"/>
                  <a:gd name="connsiteY1" fmla="*/ 722163 h 1967745"/>
                  <a:gd name="connsiteX2" fmla="*/ 3716784 w 6403637"/>
                  <a:gd name="connsiteY2" fmla="*/ 382881 h 1967745"/>
                  <a:gd name="connsiteX3" fmla="*/ 6403637 w 6403637"/>
                  <a:gd name="connsiteY3" fmla="*/ 0 h 1967745"/>
                  <a:gd name="connsiteX0" fmla="*/ 0 w 6403637"/>
                  <a:gd name="connsiteY0" fmla="*/ 1967745 h 1967745"/>
                  <a:gd name="connsiteX1" fmla="*/ 1107884 w 6403637"/>
                  <a:gd name="connsiteY1" fmla="*/ 1132278 h 1967745"/>
                  <a:gd name="connsiteX2" fmla="*/ 3716784 w 6403637"/>
                  <a:gd name="connsiteY2" fmla="*/ 382881 h 1967745"/>
                  <a:gd name="connsiteX3" fmla="*/ 6403637 w 6403637"/>
                  <a:gd name="connsiteY3" fmla="*/ 0 h 1967745"/>
                  <a:gd name="connsiteX0" fmla="*/ 0 w 6403637"/>
                  <a:gd name="connsiteY0" fmla="*/ 1967745 h 1967745"/>
                  <a:gd name="connsiteX1" fmla="*/ 1107884 w 6403637"/>
                  <a:gd name="connsiteY1" fmla="*/ 1078315 h 1967745"/>
                  <a:gd name="connsiteX2" fmla="*/ 3716784 w 6403637"/>
                  <a:gd name="connsiteY2" fmla="*/ 382881 h 1967745"/>
                  <a:gd name="connsiteX3" fmla="*/ 6403637 w 6403637"/>
                  <a:gd name="connsiteY3" fmla="*/ 0 h 1967745"/>
                </a:gdLst>
                <a:ahLst/>
                <a:cxnLst>
                  <a:cxn ang="0">
                    <a:pos x="connsiteX0" y="connsiteY0"/>
                  </a:cxn>
                  <a:cxn ang="0">
                    <a:pos x="connsiteX1" y="connsiteY1"/>
                  </a:cxn>
                  <a:cxn ang="0">
                    <a:pos x="connsiteX2" y="connsiteY2"/>
                  </a:cxn>
                  <a:cxn ang="0">
                    <a:pos x="connsiteX3" y="connsiteY3"/>
                  </a:cxn>
                </a:cxnLst>
                <a:rect l="l" t="t" r="r" b="b"/>
                <a:pathLst>
                  <a:path w="6403637" h="1967745">
                    <a:moveTo>
                      <a:pt x="0" y="1967745"/>
                    </a:moveTo>
                    <a:cubicBezTo>
                      <a:pt x="362744" y="1243051"/>
                      <a:pt x="488420" y="1342459"/>
                      <a:pt x="1107884" y="1078315"/>
                    </a:cubicBezTo>
                    <a:cubicBezTo>
                      <a:pt x="1727348" y="814171"/>
                      <a:pt x="2834158" y="562600"/>
                      <a:pt x="3716784" y="382881"/>
                    </a:cubicBezTo>
                    <a:cubicBezTo>
                      <a:pt x="4599410" y="203162"/>
                      <a:pt x="5508019" y="127627"/>
                      <a:pt x="6403637" y="0"/>
                    </a:cubicBezTo>
                  </a:path>
                </a:pathLst>
              </a:custGeom>
              <a:noFill/>
              <a:ln w="12700">
                <a:solidFill>
                  <a:srgbClr val="00B050"/>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8" name="Freeform 27">
                <a:extLst>
                  <a:ext uri="{FF2B5EF4-FFF2-40B4-BE49-F238E27FC236}">
                    <a16:creationId xmlns:a16="http://schemas.microsoft.com/office/drawing/2014/main" id="{00000000-0008-0000-0200-00001C000000}"/>
                  </a:ext>
                </a:extLst>
              </xdr:cNvPr>
              <xdr:cNvSpPr/>
            </xdr:nvSpPr>
            <xdr:spPr>
              <a:xfrm>
                <a:off x="16962100" y="30285150"/>
                <a:ext cx="735008" cy="1376045"/>
              </a:xfrm>
              <a:custGeom>
                <a:avLst/>
                <a:gdLst>
                  <a:gd name="connsiteX0" fmla="*/ 0 w 3419475"/>
                  <a:gd name="connsiteY0" fmla="*/ 2505075 h 2505075"/>
                  <a:gd name="connsiteX1" fmla="*/ 1295400 w 3419475"/>
                  <a:gd name="connsiteY1" fmla="*/ 638175 h 2505075"/>
                  <a:gd name="connsiteX2" fmla="*/ 3419475 w 3419475"/>
                  <a:gd name="connsiteY2" fmla="*/ 0 h 2505075"/>
                  <a:gd name="connsiteX3" fmla="*/ 3419475 w 3419475"/>
                  <a:gd name="connsiteY3" fmla="*/ 0 h 2505075"/>
                  <a:gd name="connsiteX0" fmla="*/ 0 w 3562350"/>
                  <a:gd name="connsiteY0" fmla="*/ 2914650 h 2914650"/>
                  <a:gd name="connsiteX1" fmla="*/ 1438275 w 3562350"/>
                  <a:gd name="connsiteY1" fmla="*/ 638175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28775 w 3562350"/>
                  <a:gd name="connsiteY1" fmla="*/ 8382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562350"/>
                  <a:gd name="connsiteY0" fmla="*/ 2914650 h 2914650"/>
                  <a:gd name="connsiteX1" fmla="*/ 1666875 w 3562350"/>
                  <a:gd name="connsiteY1" fmla="*/ 914400 h 2914650"/>
                  <a:gd name="connsiteX2" fmla="*/ 3562350 w 3562350"/>
                  <a:gd name="connsiteY2" fmla="*/ 0 h 2914650"/>
                  <a:gd name="connsiteX3" fmla="*/ 3562350 w 3562350"/>
                  <a:gd name="connsiteY3" fmla="*/ 0 h 2914650"/>
                  <a:gd name="connsiteX0" fmla="*/ 0 w 3750778"/>
                  <a:gd name="connsiteY0" fmla="*/ 2958728 h 2958728"/>
                  <a:gd name="connsiteX1" fmla="*/ 1666875 w 3750778"/>
                  <a:gd name="connsiteY1" fmla="*/ 958478 h 2958728"/>
                  <a:gd name="connsiteX2" fmla="*/ 3562350 w 3750778"/>
                  <a:gd name="connsiteY2" fmla="*/ 44078 h 2958728"/>
                  <a:gd name="connsiteX3" fmla="*/ 3717754 w 3750778"/>
                  <a:gd name="connsiteY3" fmla="*/ 157187 h 2958728"/>
                  <a:gd name="connsiteX0" fmla="*/ 0 w 3717754"/>
                  <a:gd name="connsiteY0" fmla="*/ 2806977 h 2806977"/>
                  <a:gd name="connsiteX1" fmla="*/ 1666875 w 3717754"/>
                  <a:gd name="connsiteY1" fmla="*/ 806727 h 2806977"/>
                  <a:gd name="connsiteX2" fmla="*/ 2665785 w 3717754"/>
                  <a:gd name="connsiteY2" fmla="*/ 267374 h 2806977"/>
                  <a:gd name="connsiteX3" fmla="*/ 3717754 w 3717754"/>
                  <a:gd name="connsiteY3" fmla="*/ 5436 h 2806977"/>
                  <a:gd name="connsiteX0" fmla="*/ 0 w 3717754"/>
                  <a:gd name="connsiteY0" fmla="*/ 2806971 h 2806971"/>
                  <a:gd name="connsiteX1" fmla="*/ 1666875 w 3717754"/>
                  <a:gd name="connsiteY1" fmla="*/ 806721 h 2806971"/>
                  <a:gd name="connsiteX2" fmla="*/ 2665785 w 3717754"/>
                  <a:gd name="connsiteY2" fmla="*/ 267368 h 2806971"/>
                  <a:gd name="connsiteX3" fmla="*/ 3717754 w 3717754"/>
                  <a:gd name="connsiteY3" fmla="*/ 5430 h 2806971"/>
                  <a:gd name="connsiteX0" fmla="*/ 0 w 3735685"/>
                  <a:gd name="connsiteY0" fmla="*/ 2830297 h 2830297"/>
                  <a:gd name="connsiteX1" fmla="*/ 1666875 w 3735685"/>
                  <a:gd name="connsiteY1" fmla="*/ 830047 h 2830297"/>
                  <a:gd name="connsiteX2" fmla="*/ 2665785 w 3735685"/>
                  <a:gd name="connsiteY2" fmla="*/ 290694 h 2830297"/>
                  <a:gd name="connsiteX3" fmla="*/ 3735685 w 3735685"/>
                  <a:gd name="connsiteY3" fmla="*/ 4944 h 2830297"/>
                  <a:gd name="connsiteX0" fmla="*/ 0 w 3762117"/>
                  <a:gd name="connsiteY0" fmla="*/ 2836379 h 2836379"/>
                  <a:gd name="connsiteX1" fmla="*/ 1666875 w 3762117"/>
                  <a:gd name="connsiteY1" fmla="*/ 836129 h 2836379"/>
                  <a:gd name="connsiteX2" fmla="*/ 2665785 w 3762117"/>
                  <a:gd name="connsiteY2" fmla="*/ 296776 h 2836379"/>
                  <a:gd name="connsiteX3" fmla="*/ 3735685 w 3762117"/>
                  <a:gd name="connsiteY3" fmla="*/ 11026 h 2836379"/>
                  <a:gd name="connsiteX0" fmla="*/ 0 w 3766357"/>
                  <a:gd name="connsiteY0" fmla="*/ 2827919 h 2827919"/>
                  <a:gd name="connsiteX1" fmla="*/ 1666875 w 3766357"/>
                  <a:gd name="connsiteY1" fmla="*/ 827669 h 2827919"/>
                  <a:gd name="connsiteX2" fmla="*/ 2665785 w 3766357"/>
                  <a:gd name="connsiteY2" fmla="*/ 288316 h 2827919"/>
                  <a:gd name="connsiteX3" fmla="*/ 3735685 w 3766357"/>
                  <a:gd name="connsiteY3" fmla="*/ 2566 h 2827919"/>
                  <a:gd name="connsiteX0" fmla="*/ 0 w 3768731"/>
                  <a:gd name="connsiteY0" fmla="*/ 2829290 h 2829290"/>
                  <a:gd name="connsiteX1" fmla="*/ 1170777 w 3768731"/>
                  <a:gd name="connsiteY1" fmla="*/ 1263618 h 2829290"/>
                  <a:gd name="connsiteX2" fmla="*/ 2665785 w 3768731"/>
                  <a:gd name="connsiteY2" fmla="*/ 289687 h 2829290"/>
                  <a:gd name="connsiteX3" fmla="*/ 3735685 w 3768731"/>
                  <a:gd name="connsiteY3" fmla="*/ 3937 h 2829290"/>
                  <a:gd name="connsiteX0" fmla="*/ 0 w 3766578"/>
                  <a:gd name="connsiteY0" fmla="*/ 2827480 h 2827480"/>
                  <a:gd name="connsiteX1" fmla="*/ 1170777 w 3766578"/>
                  <a:gd name="connsiteY1" fmla="*/ 1261808 h 2827480"/>
                  <a:gd name="connsiteX2" fmla="*/ 2593981 w 3766578"/>
                  <a:gd name="connsiteY2" fmla="*/ 399650 h 2827480"/>
                  <a:gd name="connsiteX3" fmla="*/ 3735685 w 3766578"/>
                  <a:gd name="connsiteY3" fmla="*/ 2127 h 2827480"/>
                  <a:gd name="connsiteX0" fmla="*/ 0 w 3766832"/>
                  <a:gd name="connsiteY0" fmla="*/ 2827696 h 2827696"/>
                  <a:gd name="connsiteX1" fmla="*/ 1114929 w 3766832"/>
                  <a:gd name="connsiteY1" fmla="*/ 1397750 h 2827696"/>
                  <a:gd name="connsiteX2" fmla="*/ 2593981 w 3766832"/>
                  <a:gd name="connsiteY2" fmla="*/ 399866 h 2827696"/>
                  <a:gd name="connsiteX3" fmla="*/ 3735685 w 3766832"/>
                  <a:gd name="connsiteY3" fmla="*/ 2343 h 2827696"/>
                  <a:gd name="connsiteX0" fmla="*/ 0 w 3767061"/>
                  <a:gd name="connsiteY0" fmla="*/ 2827217 h 2827217"/>
                  <a:gd name="connsiteX1" fmla="*/ 1114929 w 3767061"/>
                  <a:gd name="connsiteY1" fmla="*/ 1397271 h 2827217"/>
                  <a:gd name="connsiteX2" fmla="*/ 2601960 w 3767061"/>
                  <a:gd name="connsiteY2" fmla="*/ 455275 h 2827217"/>
                  <a:gd name="connsiteX3" fmla="*/ 3735685 w 3767061"/>
                  <a:gd name="connsiteY3" fmla="*/ 1864 h 2827217"/>
                  <a:gd name="connsiteX0" fmla="*/ 0 w 3582353"/>
                  <a:gd name="connsiteY0" fmla="*/ 2800073 h 2800073"/>
                  <a:gd name="connsiteX1" fmla="*/ 1114929 w 3582353"/>
                  <a:gd name="connsiteY1" fmla="*/ 1370127 h 2800073"/>
                  <a:gd name="connsiteX2" fmla="*/ 2601960 w 3582353"/>
                  <a:gd name="connsiteY2" fmla="*/ 428131 h 2800073"/>
                  <a:gd name="connsiteX3" fmla="*/ 3545579 w 3582353"/>
                  <a:gd name="connsiteY3" fmla="*/ 2034 h 2800073"/>
                  <a:gd name="connsiteX0" fmla="*/ 0 w 3545579"/>
                  <a:gd name="connsiteY0" fmla="*/ 2798039 h 2798039"/>
                  <a:gd name="connsiteX1" fmla="*/ 1114929 w 3545579"/>
                  <a:gd name="connsiteY1" fmla="*/ 1368093 h 2798039"/>
                  <a:gd name="connsiteX2" fmla="*/ 2601960 w 3545579"/>
                  <a:gd name="connsiteY2" fmla="*/ 426097 h 2798039"/>
                  <a:gd name="connsiteX3" fmla="*/ 3545579 w 3545579"/>
                  <a:gd name="connsiteY3" fmla="*/ 0 h 2798039"/>
                  <a:gd name="connsiteX0" fmla="*/ 0 w 3746547"/>
                  <a:gd name="connsiteY0" fmla="*/ 2841740 h 2841740"/>
                  <a:gd name="connsiteX1" fmla="*/ 1114929 w 3746547"/>
                  <a:gd name="connsiteY1" fmla="*/ 1411794 h 2841740"/>
                  <a:gd name="connsiteX2" fmla="*/ 2601960 w 3746547"/>
                  <a:gd name="connsiteY2" fmla="*/ 469798 h 2841740"/>
                  <a:gd name="connsiteX3" fmla="*/ 3746547 w 3746547"/>
                  <a:gd name="connsiteY3" fmla="*/ 0 h 2841740"/>
                  <a:gd name="connsiteX0" fmla="*/ 0 w 3627115"/>
                  <a:gd name="connsiteY0" fmla="*/ 2993188 h 2993188"/>
                  <a:gd name="connsiteX1" fmla="*/ 995497 w 3627115"/>
                  <a:gd name="connsiteY1" fmla="*/ 1411794 h 2993188"/>
                  <a:gd name="connsiteX2" fmla="*/ 2482528 w 3627115"/>
                  <a:gd name="connsiteY2" fmla="*/ 469798 h 2993188"/>
                  <a:gd name="connsiteX3" fmla="*/ 3627115 w 3627115"/>
                  <a:gd name="connsiteY3" fmla="*/ 0 h 2993188"/>
                  <a:gd name="connsiteX0" fmla="*/ 0 w 3627115"/>
                  <a:gd name="connsiteY0" fmla="*/ 2993188 h 2993188"/>
                  <a:gd name="connsiteX1" fmla="*/ 1433430 w 3627115"/>
                  <a:gd name="connsiteY1" fmla="*/ 1424414 h 2993188"/>
                  <a:gd name="connsiteX2" fmla="*/ 2482528 w 3627115"/>
                  <a:gd name="connsiteY2" fmla="*/ 469798 h 2993188"/>
                  <a:gd name="connsiteX3" fmla="*/ 3627115 w 3627115"/>
                  <a:gd name="connsiteY3" fmla="*/ 0 h 2993188"/>
                  <a:gd name="connsiteX0" fmla="*/ 0 w 5299195"/>
                  <a:gd name="connsiteY0" fmla="*/ 2892222 h 2892222"/>
                  <a:gd name="connsiteX1" fmla="*/ 1433430 w 5299195"/>
                  <a:gd name="connsiteY1" fmla="*/ 1323448 h 2892222"/>
                  <a:gd name="connsiteX2" fmla="*/ 2482528 w 5299195"/>
                  <a:gd name="connsiteY2" fmla="*/ 368832 h 2892222"/>
                  <a:gd name="connsiteX3" fmla="*/ 5299195 w 5299195"/>
                  <a:gd name="connsiteY3" fmla="*/ 0 h 2892222"/>
                  <a:gd name="connsiteX0" fmla="*/ 0 w 5299195"/>
                  <a:gd name="connsiteY0" fmla="*/ 2892222 h 2892222"/>
                  <a:gd name="connsiteX1" fmla="*/ 1433430 w 5299195"/>
                  <a:gd name="connsiteY1" fmla="*/ 1323448 h 2892222"/>
                  <a:gd name="connsiteX2" fmla="*/ 3199135 w 5299195"/>
                  <a:gd name="connsiteY2" fmla="*/ 545523 h 2892222"/>
                  <a:gd name="connsiteX3" fmla="*/ 5299195 w 5299195"/>
                  <a:gd name="connsiteY3" fmla="*/ 0 h 2892222"/>
                  <a:gd name="connsiteX0" fmla="*/ 0 w 5299195"/>
                  <a:gd name="connsiteY0" fmla="*/ 2892222 h 2892222"/>
                  <a:gd name="connsiteX1" fmla="*/ 1672301 w 5299195"/>
                  <a:gd name="connsiteY1" fmla="*/ 1348689 h 2892222"/>
                  <a:gd name="connsiteX2" fmla="*/ 3199135 w 5299195"/>
                  <a:gd name="connsiteY2" fmla="*/ 545523 h 2892222"/>
                  <a:gd name="connsiteX3" fmla="*/ 5299195 w 5299195"/>
                  <a:gd name="connsiteY3" fmla="*/ 0 h 2892222"/>
                  <a:gd name="connsiteX0" fmla="*/ 0 w 5299195"/>
                  <a:gd name="connsiteY0" fmla="*/ 2892222 h 2892222"/>
                  <a:gd name="connsiteX1" fmla="*/ 1672301 w 5299195"/>
                  <a:gd name="connsiteY1" fmla="*/ 1348689 h 2892222"/>
                  <a:gd name="connsiteX2" fmla="*/ 3358385 w 5299195"/>
                  <a:gd name="connsiteY2" fmla="*/ 621248 h 2892222"/>
                  <a:gd name="connsiteX3" fmla="*/ 5299195 w 5299195"/>
                  <a:gd name="connsiteY3" fmla="*/ 0 h 2892222"/>
                </a:gdLst>
                <a:ahLst/>
                <a:cxnLst>
                  <a:cxn ang="0">
                    <a:pos x="connsiteX0" y="connsiteY0"/>
                  </a:cxn>
                  <a:cxn ang="0">
                    <a:pos x="connsiteX1" y="connsiteY1"/>
                  </a:cxn>
                  <a:cxn ang="0">
                    <a:pos x="connsiteX2" y="connsiteY2"/>
                  </a:cxn>
                  <a:cxn ang="0">
                    <a:pos x="connsiteX3" y="connsiteY3"/>
                  </a:cxn>
                </a:cxnLst>
                <a:rect l="l" t="t" r="r" b="b"/>
                <a:pathLst>
                  <a:path w="5299195" h="2892222">
                    <a:moveTo>
                      <a:pt x="0" y="2892222"/>
                    </a:moveTo>
                    <a:cubicBezTo>
                      <a:pt x="362744" y="2167528"/>
                      <a:pt x="1112570" y="1727185"/>
                      <a:pt x="1672301" y="1348689"/>
                    </a:cubicBezTo>
                    <a:cubicBezTo>
                      <a:pt x="2232032" y="970193"/>
                      <a:pt x="2753903" y="846030"/>
                      <a:pt x="3358385" y="621248"/>
                    </a:cubicBezTo>
                    <a:cubicBezTo>
                      <a:pt x="3962867" y="396467"/>
                      <a:pt x="5151903" y="56144"/>
                      <a:pt x="5299195" y="0"/>
                    </a:cubicBezTo>
                  </a:path>
                </a:pathLst>
              </a:custGeom>
              <a:noFill/>
              <a:ln w="12700">
                <a:solidFill>
                  <a:schemeClr val="accent6">
                    <a:lumMod val="75000"/>
                  </a:schemeClr>
                </a:solidFill>
                <a:headEnd type="triangle" w="med" len="med"/>
                <a:tailEnd type="non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9" name="Group 28">
                <a:extLst>
                  <a:ext uri="{FF2B5EF4-FFF2-40B4-BE49-F238E27FC236}">
                    <a16:creationId xmlns:a16="http://schemas.microsoft.com/office/drawing/2014/main" id="{00000000-0008-0000-0200-00001D000000}"/>
                  </a:ext>
                </a:extLst>
              </xdr:cNvPr>
              <xdr:cNvGrpSpPr/>
            </xdr:nvGrpSpPr>
            <xdr:grpSpPr>
              <a:xfrm>
                <a:off x="17125135" y="30078411"/>
                <a:ext cx="167269" cy="185015"/>
                <a:chOff x="9868829" y="30352645"/>
                <a:chExt cx="167269" cy="185015"/>
              </a:xfrm>
            </xdr:grpSpPr>
            <xdr:sp macro="" textlink="">
              <xdr:nvSpPr>
                <xdr:cNvPr id="42" name="TextBox 41">
                  <a:extLst>
                    <a:ext uri="{FF2B5EF4-FFF2-40B4-BE49-F238E27FC236}">
                      <a16:creationId xmlns:a16="http://schemas.microsoft.com/office/drawing/2014/main" id="{00000000-0008-0000-0200-00002A000000}"/>
                    </a:ext>
                  </a:extLst>
                </xdr:cNvPr>
                <xdr:cNvSpPr txBox="1"/>
              </xdr:nvSpPr>
              <xdr:spPr>
                <a:xfrm>
                  <a:off x="9919151" y="30353471"/>
                  <a:ext cx="75129" cy="183113"/>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rgbClr val="00B050"/>
                      </a:solidFill>
                    </a:rPr>
                    <a:t>2</a:t>
                  </a:r>
                </a:p>
              </xdr:txBody>
            </xdr:sp>
            <xdr:sp macro="" textlink="">
              <xdr:nvSpPr>
                <xdr:cNvPr id="43" name="Oval 42">
                  <a:extLst>
                    <a:ext uri="{FF2B5EF4-FFF2-40B4-BE49-F238E27FC236}">
                      <a16:creationId xmlns:a16="http://schemas.microsoft.com/office/drawing/2014/main" id="{00000000-0008-0000-0200-00002B000000}"/>
                    </a:ext>
                  </a:extLst>
                </xdr:cNvPr>
                <xdr:cNvSpPr/>
              </xdr:nvSpPr>
              <xdr:spPr>
                <a:xfrm>
                  <a:off x="9868829" y="30352645"/>
                  <a:ext cx="167269" cy="18501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0" name="Group 29">
                <a:extLst>
                  <a:ext uri="{FF2B5EF4-FFF2-40B4-BE49-F238E27FC236}">
                    <a16:creationId xmlns:a16="http://schemas.microsoft.com/office/drawing/2014/main" id="{00000000-0008-0000-0200-00001E000000}"/>
                  </a:ext>
                </a:extLst>
              </xdr:cNvPr>
              <xdr:cNvGrpSpPr/>
            </xdr:nvGrpSpPr>
            <xdr:grpSpPr>
              <a:xfrm>
                <a:off x="17049509" y="31540645"/>
                <a:ext cx="170048" cy="185015"/>
                <a:chOff x="10811107" y="30779180"/>
                <a:chExt cx="167269" cy="185015"/>
              </a:xfrm>
            </xdr:grpSpPr>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10857482" y="30783042"/>
                  <a:ext cx="84652"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chemeClr val="accent6">
                          <a:lumMod val="75000"/>
                        </a:schemeClr>
                      </a:solidFill>
                    </a:rPr>
                    <a:t>4</a:t>
                  </a:r>
                </a:p>
              </xdr:txBody>
            </xdr:sp>
            <xdr:sp macro="" textlink="">
              <xdr:nvSpPr>
                <xdr:cNvPr id="41" name="Oval 40">
                  <a:extLst>
                    <a:ext uri="{FF2B5EF4-FFF2-40B4-BE49-F238E27FC236}">
                      <a16:creationId xmlns:a16="http://schemas.microsoft.com/office/drawing/2014/main" id="{00000000-0008-0000-0200-000029000000}"/>
                    </a:ext>
                  </a:extLst>
                </xdr:cNvPr>
                <xdr:cNvSpPr/>
              </xdr:nvSpPr>
              <xdr:spPr>
                <a:xfrm>
                  <a:off x="10811107" y="30779180"/>
                  <a:ext cx="167269" cy="18501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1" name="Group 30">
                <a:extLst>
                  <a:ext uri="{FF2B5EF4-FFF2-40B4-BE49-F238E27FC236}">
                    <a16:creationId xmlns:a16="http://schemas.microsoft.com/office/drawing/2014/main" id="{00000000-0008-0000-0200-00001F000000}"/>
                  </a:ext>
                </a:extLst>
              </xdr:cNvPr>
              <xdr:cNvGrpSpPr/>
            </xdr:nvGrpSpPr>
            <xdr:grpSpPr>
              <a:xfrm>
                <a:off x="17800255" y="30072198"/>
                <a:ext cx="167269" cy="185015"/>
                <a:chOff x="10811107" y="30779180"/>
                <a:chExt cx="167269" cy="185015"/>
              </a:xfrm>
            </xdr:grpSpPr>
            <xdr:sp macro="" textlink="">
              <xdr:nvSpPr>
                <xdr:cNvPr id="38" name="TextBox 37">
                  <a:extLst>
                    <a:ext uri="{FF2B5EF4-FFF2-40B4-BE49-F238E27FC236}">
                      <a16:creationId xmlns:a16="http://schemas.microsoft.com/office/drawing/2014/main" id="{00000000-0008-0000-0200-000026000000}"/>
                    </a:ext>
                  </a:extLst>
                </xdr:cNvPr>
                <xdr:cNvSpPr txBox="1"/>
              </xdr:nvSpPr>
              <xdr:spPr>
                <a:xfrm>
                  <a:off x="10857482" y="30783042"/>
                  <a:ext cx="84652" cy="17151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ysClr val="windowText" lastClr="000000"/>
                      </a:solidFill>
                    </a:rPr>
                    <a:t>3</a:t>
                  </a:r>
                </a:p>
              </xdr:txBody>
            </xdr:sp>
            <xdr:sp macro="" textlink="">
              <xdr:nvSpPr>
                <xdr:cNvPr id="39" name="Oval 38">
                  <a:extLst>
                    <a:ext uri="{FF2B5EF4-FFF2-40B4-BE49-F238E27FC236}">
                      <a16:creationId xmlns:a16="http://schemas.microsoft.com/office/drawing/2014/main" id="{00000000-0008-0000-0200-000027000000}"/>
                    </a:ext>
                  </a:extLst>
                </xdr:cNvPr>
                <xdr:cNvSpPr/>
              </xdr:nvSpPr>
              <xdr:spPr>
                <a:xfrm>
                  <a:off x="10811107" y="30779180"/>
                  <a:ext cx="167269"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nvGrpSpPr>
              <xdr:cNvPr id="32" name="Group 31">
                <a:extLst>
                  <a:ext uri="{FF2B5EF4-FFF2-40B4-BE49-F238E27FC236}">
                    <a16:creationId xmlns:a16="http://schemas.microsoft.com/office/drawing/2014/main" id="{00000000-0008-0000-0200-000020000000}"/>
                  </a:ext>
                </a:extLst>
              </xdr:cNvPr>
              <xdr:cNvGrpSpPr/>
            </xdr:nvGrpSpPr>
            <xdr:grpSpPr>
              <a:xfrm>
                <a:off x="16569758" y="31694296"/>
                <a:ext cx="167269" cy="185015"/>
                <a:chOff x="10811107" y="30779180"/>
                <a:chExt cx="167269" cy="185015"/>
              </a:xfrm>
              <a:noFill/>
            </xdr:grpSpPr>
            <xdr:sp macro="" textlink="">
              <xdr:nvSpPr>
                <xdr:cNvPr id="36" name="Oval 35">
                  <a:extLst>
                    <a:ext uri="{FF2B5EF4-FFF2-40B4-BE49-F238E27FC236}">
                      <a16:creationId xmlns:a16="http://schemas.microsoft.com/office/drawing/2014/main" id="{00000000-0008-0000-0200-000024000000}"/>
                    </a:ext>
                  </a:extLst>
                </xdr:cNvPr>
                <xdr:cNvSpPr/>
              </xdr:nvSpPr>
              <xdr:spPr>
                <a:xfrm>
                  <a:off x="10811107" y="30779180"/>
                  <a:ext cx="167269" cy="185015"/>
                </a:xfrm>
                <a:prstGeom prst="ellipse">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37" name="TextBox 36">
                  <a:extLst>
                    <a:ext uri="{FF2B5EF4-FFF2-40B4-BE49-F238E27FC236}">
                      <a16:creationId xmlns:a16="http://schemas.microsoft.com/office/drawing/2014/main" id="{00000000-0008-0000-0200-000025000000}"/>
                    </a:ext>
                  </a:extLst>
                </xdr:cNvPr>
                <xdr:cNvSpPr txBox="1"/>
              </xdr:nvSpPr>
              <xdr:spPr>
                <a:xfrm>
                  <a:off x="10857482" y="30783042"/>
                  <a:ext cx="84652" cy="17151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100" b="1">
                      <a:solidFill>
                        <a:sysClr val="windowText" lastClr="000000"/>
                      </a:solidFill>
                    </a:rPr>
                    <a:t>1</a:t>
                  </a:r>
                </a:p>
              </xdr:txBody>
            </xdr:sp>
          </xdr:grpSp>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17831535" y="32009347"/>
                <a:ext cx="1425529" cy="262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 % Light Output</a:t>
                </a:r>
              </a:p>
            </xdr:txBody>
          </xdr:sp>
          <xdr:sp macro="" textlink="">
            <xdr:nvSpPr>
              <xdr:cNvPr id="34" name="TextBox 33">
                <a:extLst>
                  <a:ext uri="{FF2B5EF4-FFF2-40B4-BE49-F238E27FC236}">
                    <a16:creationId xmlns:a16="http://schemas.microsoft.com/office/drawing/2014/main" id="{00000000-0008-0000-0200-000022000000}"/>
                  </a:ext>
                </a:extLst>
              </xdr:cNvPr>
              <xdr:cNvSpPr txBox="1"/>
            </xdr:nvSpPr>
            <xdr:spPr>
              <a:xfrm>
                <a:off x="15415349" y="30331830"/>
                <a:ext cx="1163310" cy="509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xdr:txBody>
          </xdr:sp>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15467076" y="29240025"/>
                <a:ext cx="713108"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2</a:t>
                </a:r>
              </a:p>
            </xdr:txBody>
          </xdr:sp>
        </xdr:grpSp>
        <xdr:cxnSp macro="">
          <xdr:nvCxnSpPr>
            <xdr:cNvPr id="25" name="Straight Arrow Connector 24">
              <a:extLst>
                <a:ext uri="{FF2B5EF4-FFF2-40B4-BE49-F238E27FC236}">
                  <a16:creationId xmlns:a16="http://schemas.microsoft.com/office/drawing/2014/main" id="{00000000-0008-0000-0200-000019000000}"/>
                </a:ext>
              </a:extLst>
            </xdr:cNvPr>
            <xdr:cNvCxnSpPr/>
          </xdr:nvCxnSpPr>
          <xdr:spPr>
            <a:xfrm>
              <a:off x="2450576" y="29116585"/>
              <a:ext cx="310124" cy="5304"/>
            </a:xfrm>
            <a:prstGeom prst="straightConnector1">
              <a:avLst/>
            </a:prstGeom>
            <a:ln w="19050">
              <a:solidFill>
                <a:sysClr val="windowText" lastClr="000000"/>
              </a:solidFill>
              <a:prstDash val="sysDash"/>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grpSp>
      <xdr:grpSp>
        <xdr:nvGrpSpPr>
          <xdr:cNvPr id="18" name="Group 17">
            <a:extLst>
              <a:ext uri="{FF2B5EF4-FFF2-40B4-BE49-F238E27FC236}">
                <a16:creationId xmlns:a16="http://schemas.microsoft.com/office/drawing/2014/main" id="{00000000-0008-0000-0200-000012000000}"/>
              </a:ext>
            </a:extLst>
          </xdr:cNvPr>
          <xdr:cNvGrpSpPr/>
        </xdr:nvGrpSpPr>
        <xdr:grpSpPr>
          <a:xfrm>
            <a:off x="5487330" y="28036530"/>
            <a:ext cx="1953120" cy="3117190"/>
            <a:chOff x="5487330" y="28036530"/>
            <a:chExt cx="1953120" cy="3117190"/>
          </a:xfrm>
        </xdr:grpSpPr>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5487330" y="28036530"/>
              <a:ext cx="1953120" cy="3117190"/>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US" sz="1100" b="1"/>
                <a:t>1</a:t>
              </a:r>
              <a:r>
                <a:rPr lang="en-US" sz="1100"/>
                <a:t> </a:t>
              </a:r>
              <a:r>
                <a:rPr lang="en-US" sz="1100" baseline="0"/>
                <a:t>   off-state</a:t>
              </a:r>
            </a:p>
            <a:p>
              <a:endParaRPr lang="en-US" sz="1100" baseline="0"/>
            </a:p>
            <a:p>
              <a:r>
                <a:rPr lang="en-US" sz="1100" b="1" baseline="0">
                  <a:solidFill>
                    <a:srgbClr val="00B050"/>
                  </a:solidFill>
                </a:rPr>
                <a:t>2</a:t>
              </a:r>
              <a:r>
                <a:rPr lang="en-US" sz="1100" baseline="0">
                  <a:solidFill>
                    <a:srgbClr val="00B050"/>
                  </a:solidFill>
                </a:rPr>
                <a:t>    on, starting at 5%</a:t>
              </a:r>
            </a:p>
            <a:p>
              <a:endParaRPr lang="en-US" sz="1100" baseline="0"/>
            </a:p>
            <a:p>
              <a:r>
                <a:rPr lang="en-US" sz="1100" b="1" baseline="0"/>
                <a:t>3</a:t>
              </a:r>
              <a:r>
                <a:rPr lang="en-US" sz="1100" baseline="0"/>
                <a:t>    split second time delay</a:t>
              </a:r>
            </a:p>
            <a:p>
              <a:endParaRPr lang="en-US" sz="1100" baseline="0"/>
            </a:p>
            <a:p>
              <a:r>
                <a:rPr lang="en-US" sz="1100" b="1" baseline="0">
                  <a:solidFill>
                    <a:schemeClr val="accent6">
                      <a:lumMod val="75000"/>
                    </a:schemeClr>
                  </a:solidFill>
                </a:rPr>
                <a:t>4</a:t>
              </a:r>
              <a:r>
                <a:rPr lang="en-US" sz="1100" baseline="0">
                  <a:solidFill>
                    <a:schemeClr val="accent6">
                      <a:lumMod val="75000"/>
                    </a:schemeClr>
                  </a:solidFill>
                </a:rPr>
                <a:t>    dim to lower level </a:t>
              </a:r>
            </a:p>
            <a:p>
              <a:r>
                <a:rPr lang="en-US" sz="1100" baseline="0"/>
                <a:t>      </a:t>
              </a:r>
              <a:r>
                <a:rPr lang="en-US" sz="1000" baseline="0">
                  <a:solidFill>
                    <a:schemeClr val="accent6">
                      <a:lumMod val="75000"/>
                    </a:schemeClr>
                  </a:solidFill>
                </a:rPr>
                <a:t>(via program or slider)</a:t>
              </a:r>
              <a:endParaRPr lang="en-US" sz="1000">
                <a:solidFill>
                  <a:schemeClr val="accent6">
                    <a:lumMod val="75000"/>
                  </a:schemeClr>
                </a:solidFill>
              </a:endParaRPr>
            </a:p>
          </xdr:txBody>
        </xdr:sp>
        <xdr:sp macro="" textlink="">
          <xdr:nvSpPr>
            <xdr:cNvPr id="20" name="Oval 19">
              <a:extLst>
                <a:ext uri="{FF2B5EF4-FFF2-40B4-BE49-F238E27FC236}">
                  <a16:creationId xmlns:a16="http://schemas.microsoft.com/office/drawing/2014/main" id="{00000000-0008-0000-0200-000014000000}"/>
                </a:ext>
              </a:extLst>
            </xdr:cNvPr>
            <xdr:cNvSpPr/>
          </xdr:nvSpPr>
          <xdr:spPr>
            <a:xfrm>
              <a:off x="5522264" y="29246414"/>
              <a:ext cx="165338" cy="185015"/>
            </a:xfrm>
            <a:prstGeom prst="ellipse">
              <a:avLst/>
            </a:prstGeom>
            <a:no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1" name="Oval 20">
              <a:extLst>
                <a:ext uri="{FF2B5EF4-FFF2-40B4-BE49-F238E27FC236}">
                  <a16:creationId xmlns:a16="http://schemas.microsoft.com/office/drawing/2014/main" id="{00000000-0008-0000-0200-000015000000}"/>
                </a:ext>
              </a:extLst>
            </xdr:cNvPr>
            <xdr:cNvSpPr/>
          </xdr:nvSpPr>
          <xdr:spPr>
            <a:xfrm>
              <a:off x="5527016" y="28899158"/>
              <a:ext cx="165338"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2" name="Oval 21">
              <a:extLst>
                <a:ext uri="{FF2B5EF4-FFF2-40B4-BE49-F238E27FC236}">
                  <a16:creationId xmlns:a16="http://schemas.microsoft.com/office/drawing/2014/main" id="{00000000-0008-0000-0200-000016000000}"/>
                </a:ext>
              </a:extLst>
            </xdr:cNvPr>
            <xdr:cNvSpPr/>
          </xdr:nvSpPr>
          <xdr:spPr>
            <a:xfrm>
              <a:off x="5521645" y="29600291"/>
              <a:ext cx="165338" cy="18501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23" name="Oval 22">
              <a:extLst>
                <a:ext uri="{FF2B5EF4-FFF2-40B4-BE49-F238E27FC236}">
                  <a16:creationId xmlns:a16="http://schemas.microsoft.com/office/drawing/2014/main" id="{00000000-0008-0000-0200-000017000000}"/>
                </a:ext>
              </a:extLst>
            </xdr:cNvPr>
            <xdr:cNvSpPr/>
          </xdr:nvSpPr>
          <xdr:spPr>
            <a:xfrm>
              <a:off x="5528768" y="29948070"/>
              <a:ext cx="165338" cy="185015"/>
            </a:xfrm>
            <a:prstGeom prst="ellipse">
              <a:avLst/>
            </a:prstGeom>
            <a:no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twoCellAnchor>
    <xdr:from>
      <xdr:col>1</xdr:col>
      <xdr:colOff>385311</xdr:colOff>
      <xdr:row>153</xdr:row>
      <xdr:rowOff>166365</xdr:rowOff>
    </xdr:from>
    <xdr:to>
      <xdr:col>10</xdr:col>
      <xdr:colOff>1232647</xdr:colOff>
      <xdr:row>181</xdr:row>
      <xdr:rowOff>156840</xdr:rowOff>
    </xdr:to>
    <xdr:grpSp>
      <xdr:nvGrpSpPr>
        <xdr:cNvPr id="44" name="Group 43">
          <a:extLst>
            <a:ext uri="{FF2B5EF4-FFF2-40B4-BE49-F238E27FC236}">
              <a16:creationId xmlns:a16="http://schemas.microsoft.com/office/drawing/2014/main" id="{00000000-0008-0000-0200-00002C000000}"/>
            </a:ext>
          </a:extLst>
        </xdr:cNvPr>
        <xdr:cNvGrpSpPr/>
      </xdr:nvGrpSpPr>
      <xdr:grpSpPr>
        <a:xfrm>
          <a:off x="556761" y="30065340"/>
          <a:ext cx="6800461" cy="5324475"/>
          <a:chOff x="8274251" y="27295805"/>
          <a:chExt cx="6835803" cy="5324475"/>
        </a:xfrm>
      </xdr:grpSpPr>
      <xdr:grpSp>
        <xdr:nvGrpSpPr>
          <xdr:cNvPr id="45" name="Group 44">
            <a:extLst>
              <a:ext uri="{FF2B5EF4-FFF2-40B4-BE49-F238E27FC236}">
                <a16:creationId xmlns:a16="http://schemas.microsoft.com/office/drawing/2014/main" id="{00000000-0008-0000-0200-00002D000000}"/>
              </a:ext>
            </a:extLst>
          </xdr:cNvPr>
          <xdr:cNvGrpSpPr/>
        </xdr:nvGrpSpPr>
        <xdr:grpSpPr>
          <a:xfrm>
            <a:off x="8274251" y="27295805"/>
            <a:ext cx="6835803" cy="5324475"/>
            <a:chOff x="8274251" y="27295805"/>
            <a:chExt cx="6835803" cy="5324475"/>
          </a:xfrm>
        </xdr:grpSpPr>
        <xdr:graphicFrame macro="">
          <xdr:nvGraphicFramePr>
            <xdr:cNvPr id="47" name="Chart 46">
              <a:extLst>
                <a:ext uri="{FF2B5EF4-FFF2-40B4-BE49-F238E27FC236}">
                  <a16:creationId xmlns:a16="http://schemas.microsoft.com/office/drawing/2014/main" id="{00000000-0008-0000-0200-00002F000000}"/>
                </a:ext>
              </a:extLst>
            </xdr:cNvPr>
            <xdr:cNvGraphicFramePr>
              <a:graphicFrameLocks/>
            </xdr:cNvGraphicFramePr>
          </xdr:nvGraphicFramePr>
          <xdr:xfrm>
            <a:off x="8274251" y="27295805"/>
            <a:ext cx="6835803" cy="5324475"/>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48" name="TextBox 47">
              <a:extLst>
                <a:ext uri="{FF2B5EF4-FFF2-40B4-BE49-F238E27FC236}">
                  <a16:creationId xmlns:a16="http://schemas.microsoft.com/office/drawing/2014/main" id="{00000000-0008-0000-0200-000030000000}"/>
                </a:ext>
              </a:extLst>
            </xdr:cNvPr>
            <xdr:cNvSpPr txBox="1"/>
          </xdr:nvSpPr>
          <xdr:spPr>
            <a:xfrm>
              <a:off x="11519647" y="32277141"/>
              <a:ext cx="1517605" cy="253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t>Actual % Light</a:t>
              </a:r>
              <a:r>
                <a:rPr lang="en-US" sz="1100" b="1" baseline="0"/>
                <a:t> Output</a:t>
              </a:r>
              <a:endParaRPr lang="en-US" sz="1100" b="1"/>
            </a:p>
          </xdr:txBody>
        </xdr:sp>
        <xdr:sp macro="" textlink="">
          <xdr:nvSpPr>
            <xdr:cNvPr id="49" name="TextBox 48">
              <a:extLst>
                <a:ext uri="{FF2B5EF4-FFF2-40B4-BE49-F238E27FC236}">
                  <a16:creationId xmlns:a16="http://schemas.microsoft.com/office/drawing/2014/main" id="{00000000-0008-0000-0200-000031000000}"/>
                </a:ext>
              </a:extLst>
            </xdr:cNvPr>
            <xdr:cNvSpPr txBox="1"/>
          </xdr:nvSpPr>
          <xdr:spPr>
            <a:xfrm>
              <a:off x="8319792" y="29292176"/>
              <a:ext cx="1137974" cy="1022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System/Dimmer</a:t>
              </a:r>
            </a:p>
            <a:p>
              <a:r>
                <a:rPr lang="en-US" sz="1100" b="1"/>
                <a:t>Input</a:t>
              </a:r>
            </a:p>
            <a:p>
              <a:r>
                <a:rPr lang="en-US" sz="1100" b="1"/>
                <a:t>           and</a:t>
              </a:r>
            </a:p>
            <a:p>
              <a:r>
                <a:rPr lang="en-US" sz="1100" b="1"/>
                <a:t>Perceived</a:t>
              </a:r>
            </a:p>
            <a:p>
              <a:r>
                <a:rPr lang="en-US" sz="1100" b="1"/>
                <a:t>Light Output</a:t>
              </a:r>
            </a:p>
          </xdr:txBody>
        </xdr:sp>
        <xdr:sp macro="" textlink="">
          <xdr:nvSpPr>
            <xdr:cNvPr id="50" name="TextBox 49">
              <a:extLst>
                <a:ext uri="{FF2B5EF4-FFF2-40B4-BE49-F238E27FC236}">
                  <a16:creationId xmlns:a16="http://schemas.microsoft.com/office/drawing/2014/main" id="{00000000-0008-0000-0200-000032000000}"/>
                </a:ext>
              </a:extLst>
            </xdr:cNvPr>
            <xdr:cNvSpPr txBox="1"/>
          </xdr:nvSpPr>
          <xdr:spPr>
            <a:xfrm>
              <a:off x="8307800" y="27317069"/>
              <a:ext cx="699204"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Image 3</a:t>
              </a:r>
            </a:p>
          </xdr:txBody>
        </xdr:sp>
      </xdr:grpSp>
      <xdr:pic>
        <xdr:nvPicPr>
          <xdr:cNvPr id="46" name="Picture 45">
            <a:extLst>
              <a:ext uri="{FF2B5EF4-FFF2-40B4-BE49-F238E27FC236}">
                <a16:creationId xmlns:a16="http://schemas.microsoft.com/office/drawing/2014/main" id="{00000000-0008-0000-0200-00002E000000}"/>
              </a:ext>
            </a:extLst>
          </xdr:cNvPr>
          <xdr:cNvPicPr>
            <a:picLocks noChangeAspect="1"/>
          </xdr:cNvPicPr>
        </xdr:nvPicPr>
        <xdr:blipFill rotWithShape="1">
          <a:blip xmlns:r="http://schemas.openxmlformats.org/officeDocument/2006/relationships" r:embed="rId4"/>
          <a:srcRect l="4152" t="2683" r="3117" b="3501"/>
          <a:stretch/>
        </xdr:blipFill>
        <xdr:spPr>
          <a:xfrm>
            <a:off x="12978353" y="29873159"/>
            <a:ext cx="1616140" cy="2000250"/>
          </a:xfrm>
          <a:prstGeom prst="rect">
            <a:avLst/>
          </a:prstGeom>
          <a:ln>
            <a:solidFill>
              <a:schemeClr val="bg1">
                <a:lumMod val="65000"/>
              </a:schemeClr>
            </a:solidFill>
          </a:ln>
        </xdr:spPr>
      </xdr:pic>
    </xdr:grpSp>
    <xdr:clientData/>
  </xdr:twoCellAnchor>
</xdr:wsDr>
</file>

<file path=xl/drawings/drawing9.xml><?xml version="1.0" encoding="utf-8"?>
<c:userShapes xmlns:c="http://schemas.openxmlformats.org/drawingml/2006/chart">
  <cdr:relSizeAnchor xmlns:cdr="http://schemas.openxmlformats.org/drawingml/2006/chartDrawing">
    <cdr:from>
      <cdr:x>0.78469</cdr:x>
      <cdr:y>0.46035</cdr:y>
    </cdr:from>
    <cdr:to>
      <cdr:x>0.93905</cdr:x>
      <cdr:y>0.84919</cdr:y>
    </cdr:to>
    <cdr:pic>
      <cdr:nvPicPr>
        <cdr:cNvPr id="3" name="Picture 2">
          <a:extLst xmlns:a="http://schemas.openxmlformats.org/drawingml/2006/main">
            <a:ext uri="{FF2B5EF4-FFF2-40B4-BE49-F238E27FC236}">
              <a16:creationId xmlns:a16="http://schemas.microsoft.com/office/drawing/2014/main" id="{6EA081B2-A56C-4C4D-9899-E1E6C100F00A}"/>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403850" y="2451100"/>
          <a:ext cx="1062993" cy="2070370"/>
        </a:xfrm>
        <a:prstGeom xmlns:a="http://schemas.openxmlformats.org/drawingml/2006/main" prst="rect">
          <a:avLst/>
        </a:prstGeom>
        <a:ln xmlns:a="http://schemas.openxmlformats.org/drawingml/2006/main">
          <a:solidFill>
            <a:schemeClr val="bg1">
              <a:lumMod val="75000"/>
            </a:schemeClr>
          </a:solidFill>
        </a:ln>
      </cdr:spPr>
    </cdr:pic>
  </cdr:relSizeAnchor>
  <cdr:relSizeAnchor xmlns:cdr="http://schemas.openxmlformats.org/drawingml/2006/chartDrawing">
    <cdr:from>
      <cdr:x>0.25012</cdr:x>
      <cdr:y>0.63334</cdr:y>
    </cdr:from>
    <cdr:to>
      <cdr:x>0.29613</cdr:x>
      <cdr:y>0.63343</cdr:y>
    </cdr:to>
    <cdr:cxnSp macro="">
      <cdr:nvCxnSpPr>
        <cdr:cNvPr id="5" name="Straight Connector 4">
          <a:extLst xmlns:a="http://schemas.openxmlformats.org/drawingml/2006/main">
            <a:ext uri="{FF2B5EF4-FFF2-40B4-BE49-F238E27FC236}">
              <a16:creationId xmlns:a16="http://schemas.microsoft.com/office/drawing/2014/main" id="{94E41BEE-F2DB-44CF-B432-8123679566F5}"/>
            </a:ext>
          </a:extLst>
        </cdr:cNvPr>
        <cdr:cNvCxnSpPr/>
      </cdr:nvCxnSpPr>
      <cdr:spPr>
        <a:xfrm xmlns:a="http://schemas.openxmlformats.org/drawingml/2006/main" flipV="1">
          <a:off x="1728509" y="3372209"/>
          <a:ext cx="317968" cy="474"/>
        </a:xfrm>
        <a:prstGeom xmlns:a="http://schemas.openxmlformats.org/drawingml/2006/main" prst="line">
          <a:avLst/>
        </a:prstGeom>
        <a:ln xmlns:a="http://schemas.openxmlformats.org/drawingml/2006/main" w="38100">
          <a:solidFill>
            <a:sysClr val="windowText" lastClr="0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Q:\Engineering\Products\Element\COBs,%20Drivers,%20Transformers,%20Thermal%20Probes,%20and%20Switches%20-%20Element\Dimmer%20Performance\Element%20Dimmer%20Compatibilit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MPATIBILITY Titan"/>
      <sheetName val="COMPATIBILITY Entra Std_E4P"/>
      <sheetName val="COMPATIBILITY Element"/>
      <sheetName val="COMPATIBILITY 2019"/>
      <sheetName val="COMPATIBILITY Titan w Crestron"/>
      <sheetName val="Homeworks Panel"/>
      <sheetName val="Driver Comparisons"/>
      <sheetName val="Digital Signal Correlation"/>
      <sheetName val="--"/>
      <sheetName val="Comp Chart - orig"/>
      <sheetName val="Comp Chart - Working"/>
      <sheetName val="Orig"/>
      <sheetName val="Post-TS mtg"/>
      <sheetName val="E3 NG WD w LTF 3001"/>
      <sheetName val="Content"/>
      <sheetName val="Content 2"/>
      <sheetName val="Compatibility Chart Notes"/>
      <sheetName val="Competititive Dimmer Charts"/>
      <sheetName val="Regulated v Unregulated"/>
    </sheetNames>
    <sheetDataSet>
      <sheetData sheetId="0"/>
      <sheetData sheetId="1"/>
      <sheetData sheetId="2"/>
      <sheetData sheetId="3"/>
      <sheetData sheetId="4"/>
      <sheetData sheetId="5"/>
      <sheetData sheetId="6"/>
      <sheetData sheetId="7">
        <row r="4">
          <cell r="G4" t="str">
            <v>% light output</v>
          </cell>
        </row>
        <row r="6">
          <cell r="E6">
            <v>1</v>
          </cell>
          <cell r="G6">
            <v>0.92665172971876264</v>
          </cell>
        </row>
        <row r="7">
          <cell r="E7">
            <v>0.97809604043807929</v>
          </cell>
          <cell r="G7">
            <v>0.92462198983422816</v>
          </cell>
        </row>
        <row r="8">
          <cell r="E8">
            <v>0.95270188951739065</v>
          </cell>
          <cell r="G8">
            <v>0.88340540343032081</v>
          </cell>
        </row>
        <row r="9">
          <cell r="E9">
            <v>0.92333614153327714</v>
          </cell>
          <cell r="G9">
            <v>0.77234939008388059</v>
          </cell>
        </row>
        <row r="10">
          <cell r="E10">
            <v>0.89372969069683461</v>
          </cell>
          <cell r="G10">
            <v>0.70132239146205921</v>
          </cell>
        </row>
        <row r="11">
          <cell r="E11">
            <v>0.8547358286195692</v>
          </cell>
          <cell r="G11">
            <v>0.59784766166116166</v>
          </cell>
        </row>
        <row r="12">
          <cell r="E12">
            <v>0.81068720664339888</v>
          </cell>
          <cell r="G12">
            <v>0.50390765006235061</v>
          </cell>
        </row>
        <row r="13">
          <cell r="E13">
            <v>0.75905644481887102</v>
          </cell>
          <cell r="G13">
            <v>0.4267799027228058</v>
          </cell>
        </row>
        <row r="14">
          <cell r="E14">
            <v>0.70068600312913709</v>
          </cell>
          <cell r="G14">
            <v>0.34813737168776232</v>
          </cell>
        </row>
        <row r="15">
          <cell r="E15">
            <v>0.64953664700926705</v>
          </cell>
          <cell r="G15">
            <v>0.28263477267756504</v>
          </cell>
        </row>
        <row r="16">
          <cell r="E16">
            <v>0.578529305572271</v>
          </cell>
          <cell r="G16">
            <v>0.22340078347668063</v>
          </cell>
        </row>
        <row r="17">
          <cell r="E17">
            <v>0.51462269827897456</v>
          </cell>
          <cell r="G17">
            <v>0.17852029693039578</v>
          </cell>
        </row>
        <row r="18">
          <cell r="E18">
            <v>0.44951257672403416</v>
          </cell>
          <cell r="G18">
            <v>0.13737664552015963</v>
          </cell>
        </row>
        <row r="19">
          <cell r="E19">
            <v>0.38452280659525817</v>
          </cell>
          <cell r="G19">
            <v>9.7343961274003743E-2</v>
          </cell>
        </row>
        <row r="20">
          <cell r="E20">
            <v>0.32518955349620893</v>
          </cell>
          <cell r="G20">
            <v>7.0107998182832115E-2</v>
          </cell>
        </row>
        <row r="21">
          <cell r="E21">
            <v>0.26718016608496814</v>
          </cell>
          <cell r="G21">
            <v>4.5801819473697963E-2</v>
          </cell>
        </row>
        <row r="22">
          <cell r="E22">
            <v>0.19737633890961606</v>
          </cell>
          <cell r="G22">
            <v>2.3356358192979772E-2</v>
          </cell>
        </row>
        <row r="23">
          <cell r="E23">
            <v>0.14598627993741728</v>
          </cell>
          <cell r="G23">
            <v>1.2675231689946354E-2</v>
          </cell>
        </row>
        <row r="24">
          <cell r="E24">
            <v>8.0635455530148059E-2</v>
          </cell>
          <cell r="G24">
            <v>5.7014422332208395E-3</v>
          </cell>
        </row>
        <row r="25">
          <cell r="E25">
            <v>2.8884342279455993E-2</v>
          </cell>
          <cell r="G25">
            <v>1.3036742793905514E-3</v>
          </cell>
        </row>
        <row r="26">
          <cell r="E26">
            <v>0</v>
          </cell>
          <cell r="G26">
            <v>0</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lutron.com/TechnicalDocumentLibrary/369543_ENG.pdf"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5.bin"/><Relationship Id="rId1" Type="http://schemas.openxmlformats.org/officeDocument/2006/relationships/hyperlink" Target="http://www.lutron.com/TechnicalDocumentLibrary/369543_ENG.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EC11F-499B-4DB8-ADB8-98EC492FB7DF}">
  <dimension ref="A1:P91"/>
  <sheetViews>
    <sheetView tabSelected="1" zoomScale="130" zoomScaleNormal="130" workbookViewId="0"/>
  </sheetViews>
  <sheetFormatPr defaultRowHeight="15" x14ac:dyDescent="0.25"/>
  <cols>
    <col min="1" max="1" width="3.85546875" customWidth="1"/>
    <col min="2" max="2" width="8.7109375" style="90"/>
    <col min="3" max="3" width="47.140625" customWidth="1"/>
  </cols>
  <sheetData>
    <row r="1" spans="1:11" x14ac:dyDescent="0.25">
      <c r="A1" s="13"/>
      <c r="B1" s="93"/>
      <c r="C1" s="93"/>
      <c r="D1" s="93"/>
      <c r="E1" s="93"/>
      <c r="F1" s="93"/>
      <c r="G1" s="93"/>
      <c r="H1" s="93"/>
      <c r="I1" s="148" t="s">
        <v>291</v>
      </c>
      <c r="J1" s="149" t="s">
        <v>297</v>
      </c>
    </row>
    <row r="2" spans="1:11" x14ac:dyDescent="0.25">
      <c r="A2" s="13"/>
      <c r="B2" s="93"/>
      <c r="C2" s="93"/>
      <c r="D2" s="93"/>
      <c r="E2" s="93"/>
      <c r="F2" s="93"/>
      <c r="G2" s="93"/>
      <c r="H2" s="93"/>
      <c r="I2" s="93"/>
      <c r="J2" s="93"/>
    </row>
    <row r="3" spans="1:11" x14ac:dyDescent="0.25">
      <c r="A3" s="13"/>
      <c r="B3" s="93"/>
      <c r="C3" s="93"/>
      <c r="D3" s="93"/>
      <c r="E3" s="93"/>
      <c r="F3" s="93"/>
      <c r="G3" s="93"/>
      <c r="H3" s="93"/>
      <c r="I3" s="93"/>
      <c r="J3" s="93"/>
    </row>
    <row r="4" spans="1:11" x14ac:dyDescent="0.25">
      <c r="A4" s="13"/>
      <c r="B4" s="93"/>
      <c r="C4" s="93"/>
      <c r="D4" s="93"/>
      <c r="E4" s="93"/>
      <c r="F4" s="93"/>
      <c r="G4" s="93"/>
      <c r="H4" s="93"/>
      <c r="I4" s="93"/>
      <c r="J4" s="93"/>
    </row>
    <row r="5" spans="1:11" x14ac:dyDescent="0.25">
      <c r="A5" s="13"/>
      <c r="B5" s="94" t="s">
        <v>305</v>
      </c>
      <c r="C5" s="13"/>
      <c r="D5" s="13"/>
      <c r="E5" s="13"/>
      <c r="F5" s="13"/>
      <c r="G5" s="13"/>
      <c r="H5" s="13"/>
      <c r="I5" s="13"/>
      <c r="J5" s="13"/>
    </row>
    <row r="6" spans="1:11" x14ac:dyDescent="0.25">
      <c r="A6" s="13"/>
      <c r="B6" s="92"/>
      <c r="C6" s="13"/>
      <c r="D6" s="13"/>
      <c r="E6" s="13"/>
      <c r="F6" s="13"/>
      <c r="G6" s="13"/>
      <c r="H6" s="13"/>
      <c r="I6" s="13"/>
      <c r="J6" s="13"/>
    </row>
    <row r="7" spans="1:11" x14ac:dyDescent="0.25">
      <c r="A7" s="13"/>
      <c r="B7" s="91" t="s">
        <v>0</v>
      </c>
      <c r="C7" s="89"/>
      <c r="D7" s="89"/>
      <c r="E7" s="89"/>
      <c r="F7" s="47"/>
      <c r="G7" s="47"/>
      <c r="H7" s="47"/>
      <c r="I7" s="47"/>
      <c r="J7" s="47"/>
    </row>
    <row r="8" spans="1:11" x14ac:dyDescent="0.25">
      <c r="A8" s="13"/>
      <c r="B8" s="92"/>
      <c r="C8" s="126" t="s">
        <v>1</v>
      </c>
      <c r="D8" s="127"/>
      <c r="E8" s="132"/>
      <c r="F8" s="132"/>
      <c r="G8" s="132"/>
      <c r="H8" s="132"/>
      <c r="I8" s="132"/>
      <c r="J8" s="13"/>
    </row>
    <row r="9" spans="1:11" x14ac:dyDescent="0.25">
      <c r="A9" s="13"/>
      <c r="B9" s="104"/>
      <c r="C9" s="13" t="s">
        <v>2</v>
      </c>
      <c r="D9" s="127"/>
      <c r="E9" s="128" t="s">
        <v>3</v>
      </c>
      <c r="F9" s="13"/>
      <c r="G9" s="128" t="s">
        <v>4</v>
      </c>
      <c r="H9" s="127"/>
      <c r="I9" s="127"/>
      <c r="J9" s="13"/>
    </row>
    <row r="10" spans="1:11" x14ac:dyDescent="0.25">
      <c r="A10" s="13"/>
      <c r="B10" s="104"/>
      <c r="C10" s="13" t="s">
        <v>5</v>
      </c>
      <c r="D10" s="127"/>
      <c r="E10" s="128" t="s">
        <v>3</v>
      </c>
      <c r="F10" s="13"/>
      <c r="G10" s="128" t="s">
        <v>4</v>
      </c>
      <c r="H10" s="127"/>
      <c r="I10" s="127"/>
      <c r="J10" s="13"/>
      <c r="K10" s="88"/>
    </row>
    <row r="11" spans="1:11" x14ac:dyDescent="0.25">
      <c r="A11" s="13"/>
      <c r="B11" s="104"/>
      <c r="C11" s="13" t="s">
        <v>6</v>
      </c>
      <c r="D11" s="127"/>
      <c r="E11" s="128" t="s">
        <v>3</v>
      </c>
      <c r="F11" s="13"/>
      <c r="G11" s="128" t="s">
        <v>4</v>
      </c>
      <c r="H11" s="127"/>
      <c r="I11" s="127"/>
      <c r="J11" s="13"/>
    </row>
    <row r="12" spans="1:11" x14ac:dyDescent="0.25">
      <c r="A12" s="13"/>
      <c r="B12" s="104"/>
      <c r="C12" s="13"/>
      <c r="D12" s="127"/>
      <c r="E12" s="127"/>
      <c r="F12" s="127"/>
      <c r="G12" s="127"/>
      <c r="H12" s="127"/>
      <c r="I12" s="127"/>
      <c r="J12" s="13"/>
    </row>
    <row r="13" spans="1:11" x14ac:dyDescent="0.25">
      <c r="A13" s="13"/>
      <c r="B13" s="104"/>
      <c r="C13" s="126" t="s">
        <v>7</v>
      </c>
      <c r="D13" s="127"/>
      <c r="E13" s="127"/>
      <c r="F13" s="129"/>
      <c r="G13" s="127"/>
      <c r="H13" s="129"/>
      <c r="I13" s="127"/>
      <c r="J13" s="13"/>
    </row>
    <row r="14" spans="1:11" x14ac:dyDescent="0.25">
      <c r="A14" s="13"/>
      <c r="B14" s="104"/>
      <c r="C14" s="13" t="s">
        <v>8</v>
      </c>
      <c r="D14" s="127"/>
      <c r="E14" s="128" t="s">
        <v>3</v>
      </c>
      <c r="F14" s="128" t="s">
        <v>9</v>
      </c>
      <c r="G14" s="128" t="s">
        <v>4</v>
      </c>
      <c r="H14" s="128"/>
      <c r="I14" s="130"/>
      <c r="J14" s="103"/>
    </row>
    <row r="15" spans="1:11" x14ac:dyDescent="0.25">
      <c r="A15" s="13"/>
      <c r="B15" s="104"/>
      <c r="C15" s="13" t="s">
        <v>11</v>
      </c>
      <c r="D15" s="127"/>
      <c r="E15" s="128" t="s">
        <v>3</v>
      </c>
      <c r="F15" s="128" t="s">
        <v>12</v>
      </c>
      <c r="G15" s="128" t="s">
        <v>4</v>
      </c>
      <c r="H15" s="128"/>
      <c r="I15" s="127"/>
      <c r="J15" s="13"/>
      <c r="K15" s="88"/>
    </row>
    <row r="16" spans="1:11" x14ac:dyDescent="0.25">
      <c r="A16" s="13"/>
      <c r="B16" s="104"/>
      <c r="C16" s="13" t="s">
        <v>13</v>
      </c>
      <c r="D16" s="127"/>
      <c r="E16" s="128" t="s">
        <v>3</v>
      </c>
      <c r="F16" s="128" t="s">
        <v>12</v>
      </c>
      <c r="G16" s="128" t="s">
        <v>4</v>
      </c>
      <c r="H16" s="127"/>
      <c r="I16" s="127"/>
      <c r="J16" s="13"/>
    </row>
    <row r="17" spans="1:16" x14ac:dyDescent="0.25">
      <c r="A17" s="13"/>
      <c r="B17" s="104"/>
      <c r="C17" s="13" t="s">
        <v>14</v>
      </c>
      <c r="D17" s="127"/>
      <c r="E17" s="128" t="s">
        <v>3</v>
      </c>
      <c r="F17" s="131"/>
      <c r="G17" s="128" t="s">
        <v>4</v>
      </c>
      <c r="H17" s="127"/>
      <c r="I17" s="127"/>
      <c r="J17" s="13"/>
    </row>
    <row r="18" spans="1:16" x14ac:dyDescent="0.25">
      <c r="A18" s="13"/>
      <c r="B18" s="104"/>
      <c r="C18" s="13" t="s">
        <v>15</v>
      </c>
      <c r="D18" s="127"/>
      <c r="E18" s="128" t="s">
        <v>3</v>
      </c>
      <c r="F18" s="13"/>
      <c r="G18" s="128" t="s">
        <v>4</v>
      </c>
      <c r="H18" s="127"/>
      <c r="I18" s="127"/>
      <c r="J18" s="13"/>
    </row>
    <row r="19" spans="1:16" x14ac:dyDescent="0.25">
      <c r="A19" s="13"/>
      <c r="B19" s="104"/>
      <c r="C19" s="13" t="s">
        <v>6</v>
      </c>
      <c r="D19" s="127"/>
      <c r="E19" s="128" t="s">
        <v>3</v>
      </c>
      <c r="F19" s="13"/>
      <c r="G19" s="128" t="s">
        <v>4</v>
      </c>
      <c r="H19" s="127"/>
      <c r="I19" s="127"/>
      <c r="J19" s="13"/>
    </row>
    <row r="20" spans="1:16" x14ac:dyDescent="0.25">
      <c r="A20" s="13"/>
      <c r="B20" s="104"/>
      <c r="C20" s="13" t="s">
        <v>16</v>
      </c>
      <c r="D20" s="127"/>
      <c r="E20" s="13"/>
      <c r="F20" s="127"/>
      <c r="G20" s="199"/>
      <c r="H20" s="155" t="s">
        <v>17</v>
      </c>
      <c r="I20" s="155" t="s">
        <v>18</v>
      </c>
      <c r="J20" s="13"/>
    </row>
    <row r="21" spans="1:16" x14ac:dyDescent="0.25">
      <c r="A21" s="13"/>
      <c r="B21" s="104"/>
      <c r="C21" s="13" t="s">
        <v>19</v>
      </c>
      <c r="D21" s="127"/>
      <c r="E21" s="128" t="s">
        <v>3</v>
      </c>
      <c r="F21" s="128" t="s">
        <v>12</v>
      </c>
      <c r="G21" s="128" t="s">
        <v>4</v>
      </c>
      <c r="H21" s="127"/>
      <c r="I21" s="127"/>
      <c r="J21" s="13"/>
    </row>
    <row r="22" spans="1:16" x14ac:dyDescent="0.25">
      <c r="A22" s="13"/>
      <c r="B22" s="104"/>
      <c r="C22" s="13" t="s">
        <v>20</v>
      </c>
      <c r="D22" s="127"/>
      <c r="E22" s="128" t="s">
        <v>3</v>
      </c>
      <c r="F22" s="13"/>
      <c r="G22" s="128" t="s">
        <v>4</v>
      </c>
      <c r="H22" s="127"/>
      <c r="I22" s="127"/>
      <c r="J22" s="13"/>
    </row>
    <row r="23" spans="1:16" x14ac:dyDescent="0.25">
      <c r="A23" s="13"/>
      <c r="B23" s="104"/>
      <c r="C23" s="13" t="s">
        <v>21</v>
      </c>
      <c r="D23" s="127"/>
      <c r="E23" s="128" t="s">
        <v>3</v>
      </c>
      <c r="F23" s="13"/>
      <c r="G23" s="128" t="s">
        <v>4</v>
      </c>
      <c r="H23" s="127"/>
      <c r="I23" s="127"/>
      <c r="J23" s="13"/>
    </row>
    <row r="24" spans="1:16" x14ac:dyDescent="0.25">
      <c r="A24" s="13"/>
      <c r="B24" s="104"/>
      <c r="C24" s="13" t="s">
        <v>22</v>
      </c>
      <c r="D24" s="127"/>
      <c r="E24" s="127"/>
      <c r="F24" s="127"/>
      <c r="G24" s="127"/>
      <c r="H24" s="127"/>
      <c r="I24" s="127"/>
      <c r="J24" s="13"/>
    </row>
    <row r="25" spans="1:16" x14ac:dyDescent="0.25">
      <c r="A25" s="13"/>
      <c r="B25" s="104"/>
      <c r="C25" s="126" t="s">
        <v>23</v>
      </c>
      <c r="D25" s="132"/>
      <c r="E25" s="132"/>
      <c r="F25" s="104"/>
      <c r="G25" s="132"/>
      <c r="H25" s="132"/>
      <c r="I25" s="132"/>
      <c r="J25" s="103"/>
    </row>
    <row r="26" spans="1:16" x14ac:dyDescent="0.25">
      <c r="A26" s="13"/>
      <c r="B26" s="104"/>
      <c r="C26" s="13" t="s">
        <v>8</v>
      </c>
      <c r="D26" s="128" t="s">
        <v>4</v>
      </c>
      <c r="E26" s="128"/>
      <c r="F26" s="128"/>
      <c r="G26" s="128" t="s">
        <v>25</v>
      </c>
      <c r="H26" s="127"/>
      <c r="I26" s="128"/>
      <c r="J26" s="154" t="s">
        <v>26</v>
      </c>
      <c r="O26" s="105"/>
      <c r="P26" s="105"/>
    </row>
    <row r="27" spans="1:16" x14ac:dyDescent="0.25">
      <c r="A27" s="13"/>
      <c r="B27" s="104"/>
      <c r="C27" s="13" t="s">
        <v>11</v>
      </c>
      <c r="D27" s="128" t="s">
        <v>4</v>
      </c>
      <c r="E27" s="128"/>
      <c r="F27" s="128" t="s">
        <v>261</v>
      </c>
      <c r="G27" s="128" t="s">
        <v>25</v>
      </c>
      <c r="H27" s="127"/>
      <c r="I27" s="128"/>
      <c r="J27" s="154" t="s">
        <v>26</v>
      </c>
    </row>
    <row r="28" spans="1:16" x14ac:dyDescent="0.25">
      <c r="A28" s="13"/>
      <c r="B28" s="104"/>
      <c r="C28" s="13" t="s">
        <v>13</v>
      </c>
      <c r="D28" s="128" t="s">
        <v>4</v>
      </c>
      <c r="E28" s="127"/>
      <c r="F28" s="127"/>
      <c r="G28" s="128" t="s">
        <v>25</v>
      </c>
      <c r="H28" s="127"/>
      <c r="I28" s="127"/>
      <c r="J28" s="127"/>
    </row>
    <row r="29" spans="1:16" x14ac:dyDescent="0.25">
      <c r="A29" s="13"/>
      <c r="B29" s="104"/>
      <c r="C29" s="13"/>
      <c r="D29" s="127"/>
      <c r="E29" s="127"/>
      <c r="F29" s="127"/>
      <c r="G29" s="127"/>
      <c r="H29" s="127"/>
      <c r="I29" s="127"/>
      <c r="J29" s="127"/>
    </row>
    <row r="30" spans="1:16" x14ac:dyDescent="0.25">
      <c r="A30" s="13"/>
      <c r="B30" s="104"/>
      <c r="C30" s="126" t="s">
        <v>29</v>
      </c>
      <c r="D30" s="132"/>
      <c r="E30" s="132"/>
      <c r="F30" s="132"/>
      <c r="G30" s="132"/>
      <c r="H30" s="132"/>
      <c r="I30" s="104"/>
      <c r="J30" s="13"/>
    </row>
    <row r="31" spans="1:16" x14ac:dyDescent="0.25">
      <c r="A31" s="13"/>
      <c r="B31" s="104"/>
      <c r="C31" s="13" t="s">
        <v>30</v>
      </c>
      <c r="D31" s="155" t="s">
        <v>295</v>
      </c>
      <c r="E31" s="155" t="s">
        <v>3</v>
      </c>
      <c r="F31" s="155" t="s">
        <v>4</v>
      </c>
      <c r="G31" s="155" t="s">
        <v>17</v>
      </c>
      <c r="H31" s="155" t="s">
        <v>25</v>
      </c>
      <c r="I31" s="128" t="s">
        <v>28</v>
      </c>
      <c r="J31" s="13"/>
    </row>
    <row r="32" spans="1:16" x14ac:dyDescent="0.25">
      <c r="A32" s="13"/>
      <c r="B32" s="104"/>
      <c r="C32" s="13" t="s">
        <v>32</v>
      </c>
      <c r="D32" s="155" t="s">
        <v>295</v>
      </c>
      <c r="E32" s="155" t="s">
        <v>3</v>
      </c>
      <c r="F32" s="155" t="s">
        <v>4</v>
      </c>
      <c r="G32" s="155" t="s">
        <v>17</v>
      </c>
      <c r="H32" s="155" t="s">
        <v>25</v>
      </c>
      <c r="I32" s="128" t="s">
        <v>28</v>
      </c>
      <c r="J32" s="13"/>
    </row>
    <row r="33" spans="1:11" x14ac:dyDescent="0.25">
      <c r="A33" s="13"/>
      <c r="B33" s="104"/>
      <c r="C33" s="13" t="s">
        <v>33</v>
      </c>
      <c r="D33" s="155" t="s">
        <v>295</v>
      </c>
      <c r="E33" s="155" t="s">
        <v>3</v>
      </c>
      <c r="F33" s="155" t="s">
        <v>4</v>
      </c>
      <c r="G33" s="155" t="s">
        <v>17</v>
      </c>
      <c r="H33" s="155" t="s">
        <v>25</v>
      </c>
      <c r="I33" s="128" t="s">
        <v>28</v>
      </c>
      <c r="J33" s="13"/>
    </row>
    <row r="34" spans="1:11" x14ac:dyDescent="0.25">
      <c r="A34" s="13"/>
      <c r="B34" s="104"/>
      <c r="C34" s="13"/>
      <c r="D34" s="128"/>
      <c r="E34" s="128"/>
      <c r="F34" s="128"/>
      <c r="G34" s="128"/>
      <c r="H34" s="128"/>
      <c r="I34" s="128"/>
      <c r="J34" s="13"/>
    </row>
    <row r="35" spans="1:11" x14ac:dyDescent="0.25">
      <c r="A35" s="13"/>
      <c r="B35" s="91" t="s">
        <v>34</v>
      </c>
      <c r="C35" s="89"/>
      <c r="D35" s="89"/>
      <c r="E35" s="89"/>
      <c r="F35" s="47"/>
      <c r="G35" s="47"/>
      <c r="H35" s="47"/>
      <c r="I35" s="47"/>
      <c r="J35" s="47"/>
    </row>
    <row r="36" spans="1:11" x14ac:dyDescent="0.25">
      <c r="A36" s="13"/>
      <c r="B36" s="92"/>
      <c r="C36" s="133" t="s">
        <v>35</v>
      </c>
      <c r="D36" s="13"/>
      <c r="E36" s="13"/>
      <c r="F36" s="13"/>
      <c r="G36" s="13"/>
      <c r="H36" s="13"/>
      <c r="I36" s="13"/>
      <c r="J36" s="13"/>
    </row>
    <row r="37" spans="1:11" x14ac:dyDescent="0.25">
      <c r="A37" s="13"/>
      <c r="B37" s="92"/>
      <c r="C37" s="133" t="s">
        <v>36</v>
      </c>
      <c r="D37" s="13"/>
      <c r="E37" s="13"/>
      <c r="F37" s="13"/>
      <c r="G37" s="13"/>
      <c r="H37" s="13"/>
      <c r="I37" s="13"/>
      <c r="J37" s="13"/>
    </row>
    <row r="38" spans="1:11" x14ac:dyDescent="0.25">
      <c r="A38" s="13"/>
      <c r="B38" s="92"/>
      <c r="C38" s="133" t="s">
        <v>37</v>
      </c>
      <c r="D38" s="13"/>
      <c r="E38" s="13"/>
      <c r="F38" s="13"/>
      <c r="G38" s="13"/>
      <c r="H38" s="13"/>
      <c r="I38" s="13"/>
      <c r="J38" s="13"/>
    </row>
    <row r="39" spans="1:11" x14ac:dyDescent="0.25">
      <c r="A39" s="13"/>
      <c r="B39" s="92"/>
      <c r="C39" s="133" t="s">
        <v>38</v>
      </c>
      <c r="D39" s="13"/>
      <c r="E39" s="13"/>
      <c r="F39" s="13"/>
      <c r="G39" s="13"/>
      <c r="H39" s="13"/>
      <c r="I39" s="13"/>
      <c r="J39" s="13"/>
    </row>
    <row r="40" spans="1:11" x14ac:dyDescent="0.25">
      <c r="A40" s="13"/>
      <c r="B40" s="92"/>
      <c r="C40" s="133" t="s">
        <v>39</v>
      </c>
      <c r="D40" s="13"/>
      <c r="E40" s="13"/>
      <c r="F40" s="13"/>
      <c r="G40" s="13"/>
      <c r="H40" s="13"/>
      <c r="I40" s="13"/>
      <c r="J40" s="13"/>
    </row>
    <row r="41" spans="1:11" x14ac:dyDescent="0.25">
      <c r="A41" s="13"/>
      <c r="B41" s="92"/>
      <c r="C41" s="133" t="s">
        <v>40</v>
      </c>
      <c r="D41" s="13"/>
      <c r="E41" s="13"/>
      <c r="F41" s="13"/>
      <c r="G41" s="13"/>
      <c r="H41" s="13"/>
      <c r="I41" s="13"/>
      <c r="J41" s="13"/>
    </row>
    <row r="42" spans="1:11" x14ac:dyDescent="0.25">
      <c r="A42" s="13"/>
      <c r="B42" s="104"/>
      <c r="C42" s="13"/>
      <c r="D42" s="128"/>
      <c r="E42" s="128"/>
      <c r="F42" s="128"/>
      <c r="G42" s="128"/>
      <c r="H42" s="128"/>
      <c r="I42" s="128"/>
      <c r="J42" s="13"/>
    </row>
    <row r="43" spans="1:11" x14ac:dyDescent="0.25">
      <c r="A43" s="13"/>
      <c r="B43" s="91" t="s">
        <v>41</v>
      </c>
      <c r="C43" s="89"/>
      <c r="D43" s="89"/>
      <c r="E43" s="89"/>
      <c r="F43" s="47"/>
      <c r="G43" s="47"/>
      <c r="H43" s="47"/>
      <c r="I43" s="47"/>
      <c r="J43" s="47"/>
    </row>
    <row r="44" spans="1:11" x14ac:dyDescent="0.25">
      <c r="A44" s="13"/>
      <c r="B44" s="92"/>
      <c r="C44" s="126" t="s">
        <v>42</v>
      </c>
      <c r="D44" s="127"/>
      <c r="E44" s="132"/>
      <c r="F44" s="132"/>
      <c r="G44" s="127"/>
      <c r="H44" s="127"/>
      <c r="I44" s="127"/>
      <c r="J44" s="127"/>
    </row>
    <row r="45" spans="1:11" x14ac:dyDescent="0.25">
      <c r="A45" s="13"/>
      <c r="B45" s="92"/>
      <c r="C45" s="13" t="s">
        <v>43</v>
      </c>
      <c r="D45" s="127"/>
      <c r="E45" s="155" t="s">
        <v>3</v>
      </c>
      <c r="F45" s="155" t="s">
        <v>10</v>
      </c>
      <c r="G45" s="127"/>
      <c r="H45" s="127"/>
      <c r="I45" s="127"/>
      <c r="J45" s="127"/>
      <c r="K45" s="88"/>
    </row>
    <row r="46" spans="1:11" x14ac:dyDescent="0.25">
      <c r="A46" s="13"/>
      <c r="B46" s="92"/>
      <c r="C46" s="13" t="s">
        <v>44</v>
      </c>
      <c r="D46" s="127"/>
      <c r="E46" s="155" t="s">
        <v>3</v>
      </c>
      <c r="F46" s="155" t="s">
        <v>10</v>
      </c>
      <c r="G46" s="127"/>
      <c r="H46" s="127"/>
      <c r="I46" s="127"/>
      <c r="J46" s="127"/>
    </row>
    <row r="47" spans="1:11" x14ac:dyDescent="0.25">
      <c r="A47" s="13"/>
      <c r="B47" s="92"/>
      <c r="C47" s="13" t="s">
        <v>45</v>
      </c>
      <c r="D47" s="127"/>
      <c r="E47" s="155" t="s">
        <v>3</v>
      </c>
      <c r="F47" s="155" t="s">
        <v>10</v>
      </c>
      <c r="G47" s="127"/>
      <c r="H47" s="127"/>
      <c r="I47" s="127"/>
      <c r="J47" s="127"/>
    </row>
    <row r="48" spans="1:11" x14ac:dyDescent="0.25">
      <c r="A48" s="13"/>
      <c r="B48" s="92"/>
      <c r="C48" s="13" t="s">
        <v>46</v>
      </c>
      <c r="D48" s="127"/>
      <c r="E48" s="155" t="s">
        <v>3</v>
      </c>
      <c r="F48" s="155" t="s">
        <v>10</v>
      </c>
      <c r="G48" s="127"/>
      <c r="H48" s="127"/>
      <c r="I48" s="127"/>
      <c r="J48" s="127"/>
    </row>
    <row r="49" spans="1:10" x14ac:dyDescent="0.25">
      <c r="A49" s="13"/>
      <c r="B49" s="92"/>
      <c r="C49" s="13" t="s">
        <v>44</v>
      </c>
      <c r="D49" s="127"/>
      <c r="E49" s="155" t="s">
        <v>3</v>
      </c>
      <c r="F49" s="155" t="s">
        <v>10</v>
      </c>
      <c r="G49" s="127"/>
      <c r="H49" s="127"/>
      <c r="I49" s="127"/>
      <c r="J49" s="127"/>
    </row>
    <row r="50" spans="1:10" x14ac:dyDescent="0.25">
      <c r="A50" s="13"/>
      <c r="B50" s="92"/>
      <c r="C50" s="13" t="s">
        <v>47</v>
      </c>
      <c r="D50" s="127"/>
      <c r="E50" s="155" t="s">
        <v>3</v>
      </c>
      <c r="F50" s="155" t="s">
        <v>10</v>
      </c>
      <c r="G50" s="127"/>
      <c r="H50" s="127"/>
      <c r="I50" s="127"/>
      <c r="J50" s="127"/>
    </row>
    <row r="51" spans="1:10" x14ac:dyDescent="0.25">
      <c r="A51" s="13"/>
      <c r="B51" s="92"/>
      <c r="C51" s="13"/>
      <c r="D51" s="13"/>
      <c r="E51" s="13"/>
      <c r="F51" s="13"/>
      <c r="G51" s="13"/>
      <c r="H51" s="13"/>
      <c r="I51" s="13"/>
      <c r="J51" s="13"/>
    </row>
    <row r="52" spans="1:10" x14ac:dyDescent="0.25">
      <c r="A52" s="13"/>
      <c r="B52" s="91" t="s">
        <v>48</v>
      </c>
      <c r="C52" s="89"/>
      <c r="D52" s="89"/>
      <c r="E52" s="89"/>
      <c r="F52" s="47"/>
      <c r="G52" s="47"/>
      <c r="H52" s="47"/>
      <c r="I52" s="47"/>
      <c r="J52" s="47"/>
    </row>
    <row r="53" spans="1:10" x14ac:dyDescent="0.25">
      <c r="A53" s="13"/>
      <c r="B53" s="134"/>
      <c r="C53" s="126" t="s">
        <v>49</v>
      </c>
      <c r="D53" s="132"/>
      <c r="E53" s="132"/>
      <c r="F53" s="13"/>
      <c r="G53" s="13"/>
      <c r="H53" s="13"/>
      <c r="I53" s="13"/>
      <c r="J53" s="13"/>
    </row>
    <row r="54" spans="1:10" x14ac:dyDescent="0.25">
      <c r="A54" s="13"/>
      <c r="B54" s="134"/>
      <c r="C54" s="131" t="s">
        <v>296</v>
      </c>
      <c r="D54" s="155" t="s">
        <v>31</v>
      </c>
      <c r="E54" s="155" t="s">
        <v>3</v>
      </c>
      <c r="F54" s="129"/>
      <c r="G54" s="129"/>
      <c r="H54" s="129"/>
      <c r="I54" s="129"/>
      <c r="J54" s="13"/>
    </row>
    <row r="55" spans="1:10" x14ac:dyDescent="0.25">
      <c r="A55" s="13"/>
      <c r="B55" s="134"/>
      <c r="C55" s="131" t="s">
        <v>50</v>
      </c>
      <c r="D55" s="155" t="s">
        <v>31</v>
      </c>
      <c r="E55" s="155" t="s">
        <v>3</v>
      </c>
      <c r="F55" s="131"/>
      <c r="G55" s="131"/>
      <c r="H55" s="131"/>
      <c r="I55" s="131"/>
      <c r="J55" s="13"/>
    </row>
    <row r="56" spans="1:10" x14ac:dyDescent="0.25">
      <c r="A56" s="13"/>
      <c r="B56" s="134"/>
      <c r="C56" s="131"/>
      <c r="D56" s="135"/>
      <c r="E56" s="135"/>
      <c r="F56" s="131"/>
      <c r="G56" s="131"/>
      <c r="H56" s="131"/>
      <c r="I56" s="131"/>
      <c r="J56" s="13"/>
    </row>
    <row r="57" spans="1:10" x14ac:dyDescent="0.25">
      <c r="A57" s="13"/>
      <c r="B57" s="92"/>
      <c r="C57" s="126" t="s">
        <v>51</v>
      </c>
      <c r="D57" s="127"/>
      <c r="E57" s="132"/>
      <c r="F57" s="132"/>
      <c r="G57" s="13"/>
      <c r="H57" s="13"/>
      <c r="I57" s="13"/>
      <c r="J57" s="13"/>
    </row>
    <row r="58" spans="1:10" x14ac:dyDescent="0.25">
      <c r="A58" s="13"/>
      <c r="B58" s="92"/>
      <c r="C58" s="131" t="s">
        <v>296</v>
      </c>
      <c r="D58" s="156"/>
      <c r="E58" s="155" t="s">
        <v>3</v>
      </c>
      <c r="F58" s="155" t="s">
        <v>12</v>
      </c>
      <c r="G58" s="127"/>
      <c r="H58" s="13"/>
      <c r="I58" s="13"/>
      <c r="J58" s="13"/>
    </row>
    <row r="59" spans="1:10" x14ac:dyDescent="0.25">
      <c r="A59" s="13"/>
      <c r="B59" s="92"/>
      <c r="C59" s="131" t="s">
        <v>50</v>
      </c>
      <c r="D59" s="13"/>
      <c r="E59" s="155" t="s">
        <v>3</v>
      </c>
      <c r="F59" s="155" t="s">
        <v>12</v>
      </c>
      <c r="G59" s="127"/>
      <c r="H59" s="13"/>
      <c r="I59" s="13"/>
      <c r="J59" s="13"/>
    </row>
    <row r="60" spans="1:10" x14ac:dyDescent="0.25">
      <c r="A60" s="13"/>
      <c r="B60" s="91" t="s">
        <v>294</v>
      </c>
      <c r="C60" s="89"/>
      <c r="D60" s="89"/>
      <c r="E60" s="89"/>
      <c r="F60" s="47"/>
      <c r="G60" s="47"/>
      <c r="H60" s="47"/>
      <c r="I60" s="47"/>
      <c r="J60" s="47"/>
    </row>
    <row r="61" spans="1:10" x14ac:dyDescent="0.25">
      <c r="A61" s="13"/>
      <c r="B61" s="136"/>
      <c r="C61" s="135" t="s">
        <v>53</v>
      </c>
      <c r="D61" s="129"/>
      <c r="E61" s="132"/>
      <c r="F61" s="132"/>
      <c r="G61" s="132"/>
      <c r="H61" s="131"/>
      <c r="I61" s="131"/>
      <c r="J61" s="131"/>
    </row>
    <row r="62" spans="1:10" x14ac:dyDescent="0.25">
      <c r="A62" s="13"/>
      <c r="B62" s="104"/>
      <c r="C62" s="131" t="s">
        <v>30</v>
      </c>
      <c r="D62" s="128"/>
      <c r="E62" s="128" t="s">
        <v>3</v>
      </c>
      <c r="F62" s="128" t="s">
        <v>12</v>
      </c>
      <c r="G62" s="131"/>
      <c r="H62" s="131"/>
      <c r="I62" s="131"/>
      <c r="J62" s="131"/>
    </row>
    <row r="63" spans="1:10" x14ac:dyDescent="0.25">
      <c r="A63" s="13"/>
      <c r="B63" s="104"/>
      <c r="C63" s="131" t="s">
        <v>32</v>
      </c>
      <c r="D63" s="128"/>
      <c r="E63" s="128" t="s">
        <v>3</v>
      </c>
      <c r="F63" s="128" t="s">
        <v>12</v>
      </c>
      <c r="G63" s="131"/>
      <c r="H63" s="131"/>
      <c r="I63" s="131"/>
      <c r="J63" s="131"/>
    </row>
    <row r="64" spans="1:10" x14ac:dyDescent="0.25">
      <c r="A64" s="13"/>
      <c r="B64" s="136"/>
      <c r="C64" s="135"/>
      <c r="D64" s="135"/>
      <c r="E64" s="147"/>
      <c r="F64" s="129"/>
      <c r="G64" s="129"/>
      <c r="H64" s="131"/>
      <c r="I64" s="131"/>
      <c r="J64" s="131"/>
    </row>
    <row r="65" spans="1:10" x14ac:dyDescent="0.25">
      <c r="A65" s="13"/>
      <c r="B65" s="92"/>
      <c r="C65" s="126" t="s">
        <v>54</v>
      </c>
      <c r="D65" s="13"/>
      <c r="E65" s="132"/>
      <c r="F65" s="132"/>
      <c r="G65" s="132"/>
      <c r="H65" s="132"/>
      <c r="I65" s="13"/>
      <c r="J65" s="13"/>
    </row>
    <row r="66" spans="1:10" x14ac:dyDescent="0.25">
      <c r="A66" s="13"/>
      <c r="B66" s="104"/>
      <c r="C66" s="131" t="s">
        <v>30</v>
      </c>
      <c r="D66" s="127"/>
      <c r="E66" s="128" t="s">
        <v>3</v>
      </c>
      <c r="F66" s="128" t="s">
        <v>12</v>
      </c>
      <c r="G66" s="128" t="s">
        <v>24</v>
      </c>
      <c r="H66" s="128" t="s">
        <v>27</v>
      </c>
      <c r="I66" s="127"/>
      <c r="J66" s="13"/>
    </row>
    <row r="67" spans="1:10" x14ac:dyDescent="0.25">
      <c r="A67" s="13"/>
      <c r="B67" s="104"/>
      <c r="C67" s="131" t="s">
        <v>32</v>
      </c>
      <c r="D67" s="127"/>
      <c r="E67" s="128" t="s">
        <v>3</v>
      </c>
      <c r="F67" s="128" t="s">
        <v>12</v>
      </c>
      <c r="G67" s="128" t="s">
        <v>24</v>
      </c>
      <c r="H67" s="128" t="s">
        <v>27</v>
      </c>
      <c r="I67" s="127"/>
      <c r="J67" s="13"/>
    </row>
    <row r="68" spans="1:10" x14ac:dyDescent="0.25">
      <c r="A68" s="13"/>
      <c r="B68" s="104"/>
      <c r="C68" s="131" t="s">
        <v>33</v>
      </c>
      <c r="D68" s="127"/>
      <c r="E68" s="128" t="s">
        <v>3</v>
      </c>
      <c r="F68" s="128" t="s">
        <v>12</v>
      </c>
      <c r="G68" s="128" t="s">
        <v>24</v>
      </c>
      <c r="H68" s="128" t="s">
        <v>17</v>
      </c>
      <c r="I68" s="127"/>
      <c r="J68" s="13"/>
    </row>
    <row r="69" spans="1:10" x14ac:dyDescent="0.25">
      <c r="A69" s="13"/>
      <c r="B69" s="92"/>
      <c r="C69" s="13"/>
      <c r="D69" s="13"/>
      <c r="E69" s="103"/>
      <c r="F69" s="103"/>
      <c r="G69" s="103"/>
      <c r="H69" s="13"/>
      <c r="I69" s="13"/>
      <c r="J69" s="13"/>
    </row>
    <row r="70" spans="1:10" x14ac:dyDescent="0.25">
      <c r="A70" s="13"/>
      <c r="B70" s="92"/>
      <c r="C70" s="13"/>
      <c r="D70" s="13"/>
      <c r="E70" s="13"/>
      <c r="F70" s="13"/>
      <c r="G70" s="13"/>
      <c r="H70" s="13"/>
      <c r="I70" s="13"/>
      <c r="J70" s="13"/>
    </row>
    <row r="71" spans="1:10" x14ac:dyDescent="0.25">
      <c r="A71" s="13"/>
      <c r="B71" s="91" t="s">
        <v>52</v>
      </c>
      <c r="C71" s="89"/>
      <c r="D71" s="89"/>
      <c r="E71" s="89"/>
      <c r="F71" s="47"/>
      <c r="G71" s="47"/>
      <c r="H71" s="47"/>
      <c r="I71" s="47"/>
      <c r="J71" s="47"/>
    </row>
    <row r="72" spans="1:10" x14ac:dyDescent="0.25">
      <c r="A72" s="13"/>
      <c r="B72" s="136"/>
      <c r="C72" s="135" t="s">
        <v>53</v>
      </c>
      <c r="D72" s="132"/>
      <c r="E72" s="132"/>
      <c r="F72" s="132"/>
      <c r="G72" s="132"/>
      <c r="H72" s="131"/>
      <c r="I72" s="131"/>
      <c r="J72" s="131"/>
    </row>
    <row r="73" spans="1:10" x14ac:dyDescent="0.25">
      <c r="A73" s="13"/>
      <c r="B73" s="104"/>
      <c r="C73" s="131" t="s">
        <v>30</v>
      </c>
      <c r="D73" s="128" t="s">
        <v>31</v>
      </c>
      <c r="E73" s="128" t="s">
        <v>3</v>
      </c>
      <c r="F73" s="133" t="s">
        <v>12</v>
      </c>
      <c r="G73" s="13"/>
      <c r="H73" s="13"/>
      <c r="I73" s="131"/>
      <c r="J73" s="131"/>
    </row>
    <row r="74" spans="1:10" x14ac:dyDescent="0.25">
      <c r="A74" s="13"/>
      <c r="B74" s="104"/>
      <c r="C74" s="131" t="s">
        <v>32</v>
      </c>
      <c r="D74" s="128" t="s">
        <v>31</v>
      </c>
      <c r="E74" s="128" t="s">
        <v>3</v>
      </c>
      <c r="F74" s="133" t="s">
        <v>12</v>
      </c>
      <c r="G74" s="13"/>
      <c r="H74" s="13"/>
      <c r="I74" s="131"/>
      <c r="J74" s="131"/>
    </row>
    <row r="75" spans="1:10" x14ac:dyDescent="0.25">
      <c r="A75" s="13"/>
      <c r="B75" s="136"/>
      <c r="C75" s="135"/>
      <c r="D75" s="13"/>
      <c r="E75" s="127"/>
      <c r="F75" s="13"/>
      <c r="G75" s="13"/>
      <c r="H75" s="13"/>
      <c r="I75" s="131"/>
      <c r="J75" s="131"/>
    </row>
    <row r="76" spans="1:10" x14ac:dyDescent="0.25">
      <c r="A76" s="13"/>
      <c r="B76" s="92"/>
      <c r="C76" s="126" t="s">
        <v>54</v>
      </c>
      <c r="D76" s="13"/>
      <c r="E76" s="132"/>
      <c r="F76" s="132"/>
      <c r="G76" s="132"/>
      <c r="H76" s="132"/>
      <c r="I76" s="13"/>
      <c r="J76" s="13"/>
    </row>
    <row r="77" spans="1:10" x14ac:dyDescent="0.25">
      <c r="A77" s="13"/>
      <c r="B77" s="104"/>
      <c r="C77" s="131" t="s">
        <v>30</v>
      </c>
      <c r="D77" s="13"/>
      <c r="E77" s="128" t="s">
        <v>3</v>
      </c>
      <c r="F77" s="133" t="s">
        <v>12</v>
      </c>
      <c r="G77" s="133" t="s">
        <v>24</v>
      </c>
      <c r="H77" s="133" t="s">
        <v>27</v>
      </c>
      <c r="I77" s="13"/>
      <c r="J77" s="13"/>
    </row>
    <row r="78" spans="1:10" x14ac:dyDescent="0.25">
      <c r="A78" s="13"/>
      <c r="B78" s="104"/>
      <c r="C78" s="131" t="s">
        <v>32</v>
      </c>
      <c r="D78" s="13"/>
      <c r="E78" s="128" t="s">
        <v>3</v>
      </c>
      <c r="F78" s="133" t="s">
        <v>12</v>
      </c>
      <c r="G78" s="133" t="s">
        <v>24</v>
      </c>
      <c r="H78" s="133" t="s">
        <v>27</v>
      </c>
      <c r="I78" s="13"/>
      <c r="J78" s="13"/>
    </row>
    <row r="79" spans="1:10" x14ac:dyDescent="0.25">
      <c r="A79" s="13"/>
      <c r="B79" s="104"/>
      <c r="C79" s="131" t="s">
        <v>33</v>
      </c>
      <c r="D79" s="13"/>
      <c r="E79" s="128" t="s">
        <v>3</v>
      </c>
      <c r="F79" s="133" t="s">
        <v>12</v>
      </c>
      <c r="G79" s="133" t="s">
        <v>24</v>
      </c>
      <c r="H79" s="13"/>
      <c r="I79" s="13"/>
      <c r="J79" s="13"/>
    </row>
    <row r="80" spans="1:10" x14ac:dyDescent="0.25">
      <c r="A80" s="13"/>
      <c r="B80" s="92"/>
      <c r="C80" s="13"/>
      <c r="D80" s="13"/>
      <c r="E80" s="103"/>
      <c r="F80" s="103"/>
      <c r="G80" s="103"/>
      <c r="H80" s="13"/>
      <c r="I80" s="13"/>
      <c r="J80" s="13"/>
    </row>
    <row r="81" spans="1:12" x14ac:dyDescent="0.25">
      <c r="A81" s="13"/>
      <c r="B81" s="91" t="s">
        <v>262</v>
      </c>
      <c r="C81" s="89"/>
      <c r="D81" s="89"/>
      <c r="E81" s="89"/>
      <c r="F81" s="47"/>
      <c r="G81" s="47"/>
      <c r="H81" s="47"/>
      <c r="I81" s="47"/>
      <c r="J81" s="47"/>
    </row>
    <row r="82" spans="1:12" x14ac:dyDescent="0.25">
      <c r="A82" s="13"/>
      <c r="B82" s="92"/>
      <c r="C82" s="131" t="s">
        <v>288</v>
      </c>
      <c r="D82" s="13"/>
      <c r="E82" s="155" t="s">
        <v>263</v>
      </c>
      <c r="F82" s="103"/>
      <c r="G82" s="13"/>
      <c r="H82" s="13"/>
      <c r="I82" s="13"/>
      <c r="J82" s="13"/>
    </row>
    <row r="83" spans="1:12" x14ac:dyDescent="0.25">
      <c r="A83" s="13"/>
      <c r="B83" s="92"/>
      <c r="C83" s="131" t="s">
        <v>289</v>
      </c>
      <c r="D83" s="13"/>
      <c r="E83" s="155" t="s">
        <v>264</v>
      </c>
      <c r="F83" s="103"/>
      <c r="G83" s="13"/>
      <c r="H83" s="13"/>
      <c r="I83" s="13"/>
      <c r="J83" s="13"/>
      <c r="L83" s="88"/>
    </row>
    <row r="84" spans="1:12" x14ac:dyDescent="0.25">
      <c r="A84" s="13"/>
      <c r="B84" s="92"/>
      <c r="C84" s="131" t="s">
        <v>290</v>
      </c>
      <c r="D84" s="13"/>
      <c r="E84" s="155" t="s">
        <v>265</v>
      </c>
      <c r="F84" s="103"/>
      <c r="G84" s="13"/>
      <c r="H84" s="13"/>
      <c r="I84" s="13"/>
      <c r="J84" s="13"/>
    </row>
    <row r="85" spans="1:12" x14ac:dyDescent="0.25">
      <c r="A85" s="13"/>
      <c r="B85" s="92"/>
      <c r="C85" s="13"/>
      <c r="D85" s="13"/>
      <c r="E85" s="127"/>
      <c r="F85" s="13"/>
      <c r="G85" s="13"/>
      <c r="H85" s="13"/>
      <c r="I85" s="13"/>
      <c r="J85" s="13"/>
    </row>
    <row r="86" spans="1:12" x14ac:dyDescent="0.25">
      <c r="A86" s="13"/>
      <c r="B86" s="91" t="s">
        <v>269</v>
      </c>
      <c r="C86" s="89"/>
      <c r="D86" s="89"/>
      <c r="E86" s="89"/>
      <c r="F86" s="47"/>
      <c r="G86" s="47"/>
      <c r="H86" s="47"/>
      <c r="I86" s="47"/>
      <c r="J86" s="47"/>
    </row>
    <row r="87" spans="1:12" x14ac:dyDescent="0.25">
      <c r="A87" s="13"/>
      <c r="B87" s="13"/>
      <c r="C87" t="s">
        <v>270</v>
      </c>
      <c r="D87" s="13"/>
      <c r="E87" s="128" t="s">
        <v>287</v>
      </c>
      <c r="F87" s="13"/>
      <c r="G87" s="13"/>
      <c r="H87" s="13"/>
      <c r="I87" s="13"/>
      <c r="J87" s="13"/>
    </row>
    <row r="88" spans="1:12" x14ac:dyDescent="0.25">
      <c r="A88" s="13"/>
      <c r="B88" s="92"/>
      <c r="C88" s="92" t="s">
        <v>271</v>
      </c>
      <c r="D88" s="13"/>
      <c r="E88" s="128" t="s">
        <v>287</v>
      </c>
      <c r="F88" s="13"/>
      <c r="G88" s="13"/>
      <c r="H88" s="13"/>
      <c r="I88" s="13"/>
      <c r="J88" s="13"/>
    </row>
    <row r="89" spans="1:12" x14ac:dyDescent="0.25">
      <c r="A89" s="13"/>
      <c r="B89" s="92"/>
      <c r="C89" s="13" t="s">
        <v>272</v>
      </c>
      <c r="D89" s="13"/>
      <c r="E89" s="128" t="s">
        <v>287</v>
      </c>
      <c r="F89" s="13"/>
      <c r="G89" s="13"/>
      <c r="H89" s="13"/>
      <c r="I89" s="13"/>
      <c r="J89" s="13"/>
    </row>
    <row r="90" spans="1:12" x14ac:dyDescent="0.25">
      <c r="A90" s="13"/>
      <c r="B90" s="92"/>
      <c r="C90" s="13"/>
      <c r="D90" s="13"/>
      <c r="E90" s="13"/>
      <c r="F90" s="13"/>
      <c r="G90" s="13"/>
      <c r="H90" s="13"/>
      <c r="I90" s="13"/>
      <c r="J90" s="13"/>
    </row>
    <row r="91" spans="1:12" x14ac:dyDescent="0.25">
      <c r="A91" s="13"/>
      <c r="B91" s="92"/>
      <c r="C91" s="13"/>
      <c r="D91" s="13"/>
      <c r="E91" s="13"/>
      <c r="F91" s="13"/>
      <c r="G91" s="13"/>
      <c r="H91" s="13"/>
      <c r="I91" s="13"/>
      <c r="J91" s="13"/>
    </row>
  </sheetData>
  <hyperlinks>
    <hyperlink ref="C36:C41" location="'COMPATIBILITY PTB'!A1" display="Open and Trimmed" xr:uid="{5699BA19-4D5C-481E-B6B6-1DB0D3C064C9}"/>
    <hyperlink ref="D28" location="'COMPATIBILITY PTB'!A1" display="17W" xr:uid="{CFAAD5ED-F81F-448F-A677-D362D27550FA}"/>
    <hyperlink ref="H28" location="'COMPATIBILITY ESS '!A1" display="29W" xr:uid="{04733FE0-FB00-4A34-B992-849D54CE3B00}"/>
    <hyperlink ref="D27" location="'COMPATIBILITY PTB'!A1" display="17W" xr:uid="{289A730D-D628-4BFE-B880-95300A242A54}"/>
    <hyperlink ref="E87" location="VERSE!A1" display="9W" xr:uid="{08638DC5-4AC8-496A-B478-8DE33E768053}"/>
    <hyperlink ref="E88:E89" location="VERSE!A1" display="9W" xr:uid="{626D7380-3710-4A09-8045-300CAABC4F58}"/>
    <hyperlink ref="C82" location="'QUICK REFERENCE'!A1" display="Reflections 5&quot;" xr:uid="{8852AAC4-F092-4EB9-8128-AB6B0E614CDA}"/>
    <hyperlink ref="E62" location="'COMPATIBILITY PTB'!A1" display="12W" xr:uid="{8E0A077C-ABB4-4CBB-9127-12B076F51BFD}"/>
    <hyperlink ref="F62" location="'COMPATIBILITY PTB'!A1" display="15W" xr:uid="{C288F87E-E4FD-43C1-A68C-5FC2D72EF7AB}"/>
    <hyperlink ref="E63" location="'COMPATIBILITY PTB'!A1" display="12W" xr:uid="{D765C366-48A5-4403-A29B-CC82A42D063B}"/>
    <hyperlink ref="F63" location="'COMPATIBILITY PTB'!A1" display="15W" xr:uid="{BA5D094F-DBD7-4E83-BB1F-C28667F2DB82}"/>
    <hyperlink ref="E66:E68" location="'COMPATIBILITY PTB'!A1" display="12W" xr:uid="{3D72D7F2-3E47-47ED-A0AE-40431FB6086E}"/>
    <hyperlink ref="F66:F68" location="'COMPATIBILITY PTB'!A1" display="15W" xr:uid="{27CE6D95-E1C3-473F-BA05-1860FC6D7F3E}"/>
    <hyperlink ref="G66:G68" location="'COMPATIBILITY PTB'!A1" display="19W" xr:uid="{4F5FEE51-14CD-42D8-94B7-031880B444A6}"/>
    <hyperlink ref="H66:H68" location="'COMPATIBILITY PTB'!A1" display="27W" xr:uid="{E3ADF1B4-8FAF-4528-B867-1000E590830A}"/>
    <hyperlink ref="E58" location="'COMPATIBILITY PTB'!A1" display="12W" xr:uid="{D5CBE55B-7D97-4AA4-996D-F5B416195EFB}"/>
    <hyperlink ref="E59" location="'COMPATIBILITY PTB'!A1" display="12W" xr:uid="{E3492C55-CD96-45F5-B666-1C1E48D3EC75}"/>
    <hyperlink ref="F58" location="'COMPATIBILITY PTB'!A1" display="15W" xr:uid="{D90B7CC0-2776-4713-9FB1-93E9DE5ABF6E}"/>
    <hyperlink ref="F59" location="'COMPATIBILITY PTB'!A1" display="15W" xr:uid="{EEAE9FCC-A6C7-4BFA-ACB2-3FCE19E1C48F}"/>
    <hyperlink ref="D31:D33" location="'COMPATIBILITY ESS &amp; PSB '!A1" display="7W" xr:uid="{7591EC53-F924-425D-BB94-15F14D3C70F6}"/>
    <hyperlink ref="G31:H33" location="'COMPATIBILITY ESS &amp; PSB '!A1" display="24W" xr:uid="{1DB3B2C8-2FBE-4CBB-AE9D-995397734976}"/>
    <hyperlink ref="G22" location="'COMPATIBILITY PTB'!A1" display="17W" xr:uid="{C4BE33E0-417A-4825-8831-EA01A1768295}"/>
    <hyperlink ref="G21" location="'COMPATIBILITY PTB'!A1" display="17W" xr:uid="{10FE9DFA-99FD-490A-8E46-96D6C9C396F0}"/>
    <hyperlink ref="G19" location="'COMPATIBILITY PTB'!A1" display="17W" xr:uid="{0319F2AC-B977-44CA-BDAB-F09833E17041}"/>
    <hyperlink ref="G18" location="'COMPATIBILITY PTB'!A1" display="17W" xr:uid="{22F952E3-240A-475F-9769-A4A8E24D31CF}"/>
    <hyperlink ref="G17" location="'COMPATIBILITY PTB'!A1" display="17W" xr:uid="{832E88DE-C473-4875-8B8E-8DFE445A56B7}"/>
    <hyperlink ref="G16" location="'COMPATIBILITY PTB'!A1" display="17W" xr:uid="{BDDD3876-3CFC-4B10-96BE-DFD97093B02B}"/>
    <hyperlink ref="G15" location="'COMPATIBILITY PTB'!A1" display="17W" xr:uid="{17FF0614-4DA4-4CCE-A777-816B2639E82D}"/>
    <hyperlink ref="G14" location="'COMPATIBILITY PTB'!A1" display="17W" xr:uid="{508588CB-48EF-4B68-B4EE-8DC5B1CD2A9E}"/>
    <hyperlink ref="F21" location="'COMPATIBILITY PTB'!A1" display="15W" xr:uid="{8E145A9C-6DD0-46A4-9BA6-4F628699ABFC}"/>
    <hyperlink ref="F16" location="'COMPATIBILITY PTB'!A1" display="15W" xr:uid="{80EA0ED3-D202-4D23-AA18-31487E9FB90F}"/>
    <hyperlink ref="E14" location="'COMPATIBILITY PTB'!A1" display="12W" xr:uid="{AAFD30F9-7697-4321-9B1B-D41320C5A6E8}"/>
    <hyperlink ref="E15" location="'COMPATIBILITY PTB'!A1" display="12W" xr:uid="{2748E103-2327-4E1A-AD01-4EEDF5357E77}"/>
    <hyperlink ref="E16" location="'COMPATIBILITY PTB'!A1" display="12W" xr:uid="{A7A26543-A04B-4FA3-A39F-FB466B4F3B4C}"/>
    <hyperlink ref="E17" location="'COMPATIBILITY PTB'!A1" display="12W" xr:uid="{D5CA170E-6131-4324-B827-F0B4021B8FEE}"/>
    <hyperlink ref="E18" location="'COMPATIBILITY PTB'!A1" display="12W" xr:uid="{B940148C-5C5F-41BC-B9F5-6BE55A25C414}"/>
    <hyperlink ref="E19" location="'COMPATIBILITY PTB'!A1" display="12W" xr:uid="{3EBDEFEC-2684-4432-A926-842C2EE463BE}"/>
    <hyperlink ref="E21" location="'COMPATIBILITY PTB'!A1" display="12W" xr:uid="{BF314E18-8B56-4168-BD07-884AB6379C91}"/>
    <hyperlink ref="E22" location="'COMPATIBILITY PTB'!A1" display="12W" xr:uid="{AA12C5AF-6A1A-4ACE-9CFC-AFA4B92273BE}"/>
    <hyperlink ref="E23" location="'COMPATIBILITY PTB'!A1" display="12W" xr:uid="{886EC444-6005-4B08-A06C-8AF1F822056B}"/>
    <hyperlink ref="G23" location="'COMPATIBILITY PTB'!A1" display="17W" xr:uid="{B5D19536-A79F-4318-AD94-8D584E315ABC}"/>
    <hyperlink ref="H20" location="'COMPATIBILITY PTB'!A1" display="24W" xr:uid="{6769257F-C9AE-4D59-89C0-91416984728F}"/>
    <hyperlink ref="I20" location="'COMPATIBILITY PTB'!A1" display="34W" xr:uid="{1F06B459-C093-4D40-BD9F-5CBF12A0B253}"/>
    <hyperlink ref="E31" location="'COMPATIBILITY PTB'!A1" display="12W" xr:uid="{AA45C70B-0E76-4AD6-B879-16EA23A75E00}"/>
    <hyperlink ref="E32" location="'COMPATIBILITY PTB'!A1" display="12W" xr:uid="{E30A1091-300F-4E64-93E3-F9DD8B2BBE03}"/>
    <hyperlink ref="E33" location="'COMPATIBILITY PTB'!A1" display="12W" xr:uid="{B7BC74F3-3CC2-45A6-B6E5-7E3B1BE7DBD6}"/>
    <hyperlink ref="F31" location="'COMPATIBILITY PTB'!A1" display="17W" xr:uid="{B9302645-7B59-4511-8257-F140CCFB0C32}"/>
    <hyperlink ref="F32" location="'COMPATIBILITY PTB'!A1" display="17W" xr:uid="{A233AF44-3BB0-4245-8B56-960EC3010548}"/>
    <hyperlink ref="F33" location="'COMPATIBILITY PTB'!A1" display="17W" xr:uid="{456CBD93-B628-4EFE-BBF2-73876C7B4297}"/>
    <hyperlink ref="E45" location="'COMPATIBILITY PTB'!A1" display="12W" xr:uid="{AC58F7F8-A16C-494B-8BC2-847AD27C7A33}"/>
    <hyperlink ref="F45" location="'COMPATIBILITY PTB'!A1" display="18W" xr:uid="{F78F41A8-2233-4E5A-8188-E3A5E91E8188}"/>
    <hyperlink ref="E46" location="'COMPATIBILITY PTB'!A1" display="12W" xr:uid="{ACE15555-6304-47DE-BF93-E7F83A9E608D}"/>
    <hyperlink ref="F46" location="'COMPATIBILITY PTB'!A1" display="18W" xr:uid="{82E7ED62-90F0-4F5F-81C4-8D8A6EF36EE4}"/>
    <hyperlink ref="E47" location="'COMPATIBILITY PTB'!A1" display="12W" xr:uid="{414CEBD4-CFB2-4D7D-93C5-1944629DDA8D}"/>
    <hyperlink ref="F47" location="'COMPATIBILITY PTB'!A1" display="18W" xr:uid="{3D12F6F2-9EBD-4102-97EE-23EC4545312D}"/>
    <hyperlink ref="E48" location="'COMPATIBILITY PTB'!A1" display="12W" xr:uid="{EFBD1466-09B5-4C05-B406-75E6F9C588A9}"/>
    <hyperlink ref="F48" location="'COMPATIBILITY PTB'!A1" display="18W" xr:uid="{493CEF20-0CB8-47B2-9AE0-3ABD813FDC51}"/>
    <hyperlink ref="E49" location="'COMPATIBILITY PTB'!A1" display="12W" xr:uid="{0D55F9BF-15A4-4C8B-A3B1-4198C3AEA50D}"/>
    <hyperlink ref="F49" location="'COMPATIBILITY PTB'!A1" display="18W" xr:uid="{DE04A482-DD02-45A3-8FA2-51E6CE221ED9}"/>
    <hyperlink ref="E50" location="'COMPATIBILITY PTB'!A1" display="12W" xr:uid="{9177F776-01D8-4F63-84C3-8AD644B93701}"/>
    <hyperlink ref="F50" location="'COMPATIBILITY PTB'!A1" display="18W" xr:uid="{063D9B2A-0280-4095-96DF-97D06BAF96F6}"/>
    <hyperlink ref="D54" location="'COMPATIBILITY ESS &amp; PSB '!A1" display="8W" xr:uid="{F26CE8DB-58FC-4C8B-9437-B58AA7F9BA61}"/>
    <hyperlink ref="E54" location="'COMPATIBILITY PTB'!A1" display="12W" xr:uid="{71078A29-06CA-432C-9BEC-D8FEB72CA8EB}"/>
    <hyperlink ref="D55" location="'COMPATIBILITY ESS &amp; PSB '!A1" display="8W" xr:uid="{03FC569E-7B16-4F29-BF62-CA5DB7B4D900}"/>
    <hyperlink ref="E55" location="'COMPATIBILITY PTB'!A1" display="12W" xr:uid="{17402528-81D9-43FC-9999-0E8C8B67B77D}"/>
    <hyperlink ref="D73:D74" location="'COMPATIBILITY ESS &amp; PSB '!A1" display="8W" xr:uid="{7BC52CA9-2AA9-4598-A698-8DC99F00C53D}"/>
    <hyperlink ref="E73" location="'COMPATIBILITY PTB'!A1" display="12W" xr:uid="{4C536005-296E-4059-971D-7A6D73FFC195}"/>
    <hyperlink ref="E74" location="'COMPATIBILITY PTB'!A1" display="12W" xr:uid="{90C32B12-7942-47F0-8971-4E13F84861AF}"/>
    <hyperlink ref="E77" location="'COMPATIBILITY PTB'!A1" display="12W" xr:uid="{2C912F2A-0C7A-4E18-9035-7DECFFAC4796}"/>
    <hyperlink ref="E78" location="'COMPATIBILITY PTB'!A1" display="12W" xr:uid="{920A6C3A-87AE-4C16-B413-CB65C35E258E}"/>
    <hyperlink ref="E79" location="'COMPATIBILITY PTB'!A1" display="12W" xr:uid="{EFC43559-A746-4DE7-838C-919187877BB2}"/>
    <hyperlink ref="F73" location="'COMPATIBILITY PTB'!A1" display="15W" xr:uid="{9CCDFB27-B920-4367-8AFB-1A90BFD447C8}"/>
    <hyperlink ref="F74" location="'COMPATIBILITY PTB'!A1" display="15W" xr:uid="{CFC08A74-668F-4925-8484-4862D831CF1D}"/>
    <hyperlink ref="F77" location="'COMPATIBILITY PTB'!A1" display="15W" xr:uid="{BD710FDB-FB6B-4F86-B3E8-1AD8663B8172}"/>
    <hyperlink ref="F78" location="'COMPATIBILITY PTB'!A1" display="15W" xr:uid="{576C7558-395B-4241-ACF5-0CBB89C1F951}"/>
    <hyperlink ref="F79" location="'COMPATIBILITY PTB'!A1" display="15W" xr:uid="{DDEB08CC-659D-4568-B998-45FC280D20F1}"/>
    <hyperlink ref="G77" location="'COMPATIBILITY ESS &amp; PSB '!A1" display="19W" xr:uid="{583AE131-D446-4F44-96BD-C48B3E6B8FFF}"/>
    <hyperlink ref="G78" location="'COMPATIBILITY ESS &amp; PSB '!A1" display="19W" xr:uid="{34C1B574-B199-4CF4-B360-DE274C84BAA2}"/>
    <hyperlink ref="G79" location="'COMPATIBILITY ESS &amp; PSB '!A1" display="19W" xr:uid="{90D7F33F-9529-4BBE-8946-3999184FCB8D}"/>
    <hyperlink ref="H77" location="'COMPATIBILITY ESS &amp; PSB '!A1" display="27W" xr:uid="{8EE69AC1-15C9-4688-B9CE-59645AB46CA3}"/>
    <hyperlink ref="H78" location="'COMPATIBILITY ESS &amp; PSB '!A1" display="27W" xr:uid="{50E968AE-9667-4BA1-925E-4C87337ED39C}"/>
    <hyperlink ref="E82" location="'COMPATIBILITY ESS &amp; PSB '!A1" display="5&quot;" xr:uid="{1F6C9B1B-3498-4016-9AA4-98897D830C6E}"/>
    <hyperlink ref="E83" location="'COMPATIBILITY ESS &amp; PSB '!A1" display="8&quot;" xr:uid="{27125370-1674-44DF-B6A0-FEBCB246172F}"/>
    <hyperlink ref="E84" location="'COMPATIBILITY ESS &amp; PSB '!A1" display="12&quot;" xr:uid="{B56127E4-7250-4834-9AE1-5288805548D7}"/>
    <hyperlink ref="G27:G28" location="'COMPATIBILITY ESS &amp; PSB '!A1" display="29W" xr:uid="{A49F8918-503F-497B-8F41-F5BB732BEDA6}"/>
    <hyperlink ref="G26" location="'COMPATIBILITY ESS &amp; PSB '!A1" display="29W" xr:uid="{3A38C27F-B300-4199-8802-F1561E409189}"/>
    <hyperlink ref="D26" location="'COMPATIBILITY PTB'!A1" display="17W" xr:uid="{D18D1AEE-85E0-4555-B88E-871E87328722}"/>
    <hyperlink ref="J26" location="'COMPATIBILITY ESS &amp; PSB '!A1" display="35W" xr:uid="{57AD3263-F92E-441C-9293-C365CEC798D5}"/>
    <hyperlink ref="J27" location="'COMPATIBILITY ESS &amp; PSB '!A1" display="35W" xr:uid="{130A246A-25B7-41CB-A854-E974351EAC03}"/>
    <hyperlink ref="I31" location="'COMPATIBILITY ESS &amp; PSB '!A1" display="36W" xr:uid="{13EBE721-1F0B-4FD7-A467-E2AD0A5BCA84}"/>
    <hyperlink ref="I32" location="'COMPATIBILITY ESS &amp; PSB '!A1" display="36W" xr:uid="{52BBDCA3-0CD1-4470-9B18-D3D882AB17E9}"/>
    <hyperlink ref="I33" location="'COMPATIBILITY ESS &amp; PSB '!A1" display="36W" xr:uid="{051404C3-9AF6-4D23-91CE-9E3FE5385D92}"/>
  </hyperlinks>
  <pageMargins left="0.7" right="0.7" top="0.75" bottom="0.75" header="0.3" footer="0.3"/>
  <pageSetup orientation="portrait" horizontalDpi="200" verticalDpi="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Z196"/>
  <sheetViews>
    <sheetView zoomScaleNormal="100" workbookViewId="0">
      <selection activeCell="B1" sqref="B1"/>
    </sheetView>
  </sheetViews>
  <sheetFormatPr defaultRowHeight="15" x14ac:dyDescent="0.25"/>
  <cols>
    <col min="1" max="1" width="2.5703125" customWidth="1"/>
    <col min="2" max="2" width="15" customWidth="1"/>
    <col min="3" max="3" width="17.85546875" customWidth="1"/>
    <col min="4" max="4" width="1.28515625" customWidth="1"/>
    <col min="5" max="5" width="20" bestFit="1" customWidth="1"/>
    <col min="6" max="6" width="7" style="76" bestFit="1" customWidth="1"/>
    <col min="7" max="9" width="7.7109375" style="76" customWidth="1"/>
    <col min="10" max="10" width="7.7109375" style="77" customWidth="1"/>
    <col min="11" max="11" width="27.140625" style="78" customWidth="1"/>
  </cols>
  <sheetData>
    <row r="1" spans="1:52" ht="15" customHeight="1" x14ac:dyDescent="0.25">
      <c r="A1" s="13"/>
      <c r="B1" s="1"/>
      <c r="C1" s="1"/>
      <c r="D1" s="1"/>
      <c r="E1" s="1"/>
      <c r="F1" s="1"/>
      <c r="G1" s="1"/>
      <c r="H1" s="1"/>
      <c r="I1" s="1"/>
      <c r="J1" s="1"/>
      <c r="K1" s="1"/>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row>
    <row r="2" spans="1:52" x14ac:dyDescent="0.25">
      <c r="A2" s="13"/>
      <c r="B2" s="160" t="s">
        <v>304</v>
      </c>
      <c r="C2" s="160"/>
      <c r="D2" s="160"/>
      <c r="E2" s="160"/>
      <c r="F2" s="160"/>
      <c r="G2" s="160"/>
      <c r="H2" s="160"/>
      <c r="I2" s="160"/>
      <c r="J2" s="160"/>
      <c r="K2" s="160"/>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row>
    <row r="3" spans="1:52" x14ac:dyDescent="0.25">
      <c r="A3" s="13"/>
      <c r="B3" s="160"/>
      <c r="C3" s="160"/>
      <c r="D3" s="160"/>
      <c r="E3" s="160"/>
      <c r="F3" s="160"/>
      <c r="G3" s="160"/>
      <c r="H3" s="160"/>
      <c r="I3" s="160"/>
      <c r="J3" s="160"/>
      <c r="K3" s="160"/>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row>
    <row r="4" spans="1:52" ht="18.75" x14ac:dyDescent="0.25">
      <c r="A4" s="13"/>
      <c r="B4" s="201" t="s">
        <v>299</v>
      </c>
      <c r="C4" s="201"/>
      <c r="D4" s="201"/>
      <c r="E4" s="201"/>
      <c r="F4" s="201"/>
      <c r="G4" s="201"/>
      <c r="H4" s="201"/>
      <c r="I4" s="201"/>
      <c r="J4" s="201"/>
      <c r="K4" s="201"/>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row>
    <row r="5" spans="1:52" ht="31.5" customHeight="1" x14ac:dyDescent="0.25">
      <c r="A5" s="13"/>
      <c r="B5" s="202" t="s">
        <v>300</v>
      </c>
      <c r="C5" s="202"/>
      <c r="D5" s="202"/>
      <c r="E5" s="202"/>
      <c r="F5" s="202"/>
      <c r="G5" s="202"/>
      <c r="H5" s="202"/>
      <c r="I5" s="202"/>
      <c r="J5" s="202"/>
      <c r="K5" s="202"/>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row>
    <row r="6" spans="1:52" ht="21" customHeight="1" x14ac:dyDescent="0.25">
      <c r="A6" s="13"/>
      <c r="B6" s="202" t="s">
        <v>301</v>
      </c>
      <c r="C6" s="202"/>
      <c r="D6" s="202"/>
      <c r="E6" s="202"/>
      <c r="F6" s="202"/>
      <c r="G6" s="202"/>
      <c r="H6" s="202"/>
      <c r="I6" s="202"/>
      <c r="J6" s="202"/>
      <c r="K6" s="202"/>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row>
    <row r="7" spans="1:52" ht="21" customHeight="1" x14ac:dyDescent="0.25">
      <c r="A7" s="13"/>
      <c r="B7" s="202" t="s">
        <v>302</v>
      </c>
      <c r="C7" s="202"/>
      <c r="D7" s="202"/>
      <c r="E7" s="202"/>
      <c r="F7" s="202"/>
      <c r="G7" s="202"/>
      <c r="H7" s="202"/>
      <c r="I7" s="202"/>
      <c r="J7" s="202"/>
      <c r="K7" s="202"/>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row>
    <row r="8" spans="1:52" ht="15" customHeight="1" x14ac:dyDescent="0.25">
      <c r="A8" s="13"/>
      <c r="B8" s="5"/>
      <c r="C8" s="200"/>
      <c r="D8" s="7" t="s">
        <v>56</v>
      </c>
      <c r="E8" s="8"/>
      <c r="F8" s="8"/>
      <c r="G8" s="8"/>
      <c r="H8" s="8"/>
      <c r="I8" s="8"/>
      <c r="J8" s="9"/>
      <c r="K8" s="4"/>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row>
    <row r="9" spans="1:52" ht="15" customHeight="1" x14ac:dyDescent="0.25">
      <c r="A9" s="13"/>
      <c r="B9" s="10"/>
      <c r="C9" s="11" t="s">
        <v>57</v>
      </c>
      <c r="D9" s="159" t="s">
        <v>58</v>
      </c>
      <c r="E9" s="159"/>
      <c r="F9" s="159"/>
      <c r="G9" s="159"/>
      <c r="H9" s="159"/>
      <c r="I9" s="159"/>
      <c r="J9" s="159"/>
      <c r="K9" s="159"/>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row>
    <row r="10" spans="1:52" ht="15" customHeight="1" x14ac:dyDescent="0.25">
      <c r="A10" s="13"/>
      <c r="B10" s="10"/>
      <c r="C10" s="11" t="s">
        <v>59</v>
      </c>
      <c r="D10" s="159" t="s">
        <v>60</v>
      </c>
      <c r="E10" s="159"/>
      <c r="F10" s="159"/>
      <c r="G10" s="159"/>
      <c r="H10" s="159"/>
      <c r="I10" s="159"/>
      <c r="J10" s="159"/>
      <c r="K10" s="159"/>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row>
    <row r="11" spans="1:52" ht="15" customHeight="1" x14ac:dyDescent="0.25">
      <c r="A11" s="13"/>
      <c r="B11" s="10"/>
      <c r="C11" s="11" t="s">
        <v>61</v>
      </c>
      <c r="D11" s="159" t="s">
        <v>62</v>
      </c>
      <c r="E11" s="159"/>
      <c r="F11" s="159"/>
      <c r="G11" s="159"/>
      <c r="H11" s="159"/>
      <c r="I11" s="159"/>
      <c r="J11" s="159"/>
      <c r="K11" s="159"/>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row>
    <row r="12" spans="1:52" ht="15" customHeight="1" x14ac:dyDescent="0.25">
      <c r="A12" s="13"/>
      <c r="B12" s="10"/>
      <c r="C12" s="11" t="s">
        <v>63</v>
      </c>
      <c r="D12" s="159" t="s">
        <v>64</v>
      </c>
      <c r="E12" s="159"/>
      <c r="F12" s="159"/>
      <c r="G12" s="159"/>
      <c r="H12" s="159"/>
      <c r="I12" s="159"/>
      <c r="J12" s="159"/>
      <c r="K12" s="159"/>
      <c r="L12" s="13"/>
      <c r="M12" s="12"/>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row>
    <row r="13" spans="1:52" ht="15" customHeight="1" x14ac:dyDescent="0.25">
      <c r="A13" s="13"/>
      <c r="B13" s="10"/>
      <c r="C13" s="11" t="s">
        <v>65</v>
      </c>
      <c r="D13" s="159" t="s">
        <v>66</v>
      </c>
      <c r="E13" s="159"/>
      <c r="F13" s="159"/>
      <c r="G13" s="159"/>
      <c r="H13" s="159"/>
      <c r="I13" s="159"/>
      <c r="J13" s="159"/>
      <c r="K13" s="159"/>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row>
    <row r="14" spans="1:52" ht="15" customHeight="1" x14ac:dyDescent="0.25">
      <c r="A14" s="13"/>
      <c r="B14" s="10"/>
      <c r="C14" s="11"/>
      <c r="D14" s="159"/>
      <c r="E14" s="159"/>
      <c r="F14" s="159"/>
      <c r="G14" s="159"/>
      <c r="H14" s="159"/>
      <c r="I14" s="159"/>
      <c r="J14" s="159"/>
      <c r="K14" s="159"/>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row>
    <row r="15" spans="1:52" ht="12" customHeight="1" x14ac:dyDescent="0.25">
      <c r="A15" s="13"/>
      <c r="B15" s="11"/>
      <c r="C15" s="11"/>
      <c r="D15" s="159"/>
      <c r="E15" s="159"/>
      <c r="F15" s="159"/>
      <c r="G15" s="159"/>
      <c r="H15" s="159"/>
      <c r="I15" s="159"/>
      <c r="J15" s="159"/>
      <c r="K15" s="159"/>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row>
    <row r="16" spans="1:52" ht="15" customHeight="1" x14ac:dyDescent="0.25">
      <c r="A16" s="13"/>
      <c r="B16" s="10"/>
      <c r="C16" s="11" t="s">
        <v>69</v>
      </c>
      <c r="D16" s="159" t="s">
        <v>70</v>
      </c>
      <c r="E16" s="159"/>
      <c r="F16" s="159"/>
      <c r="G16" s="159"/>
      <c r="H16" s="159"/>
      <c r="I16" s="159"/>
      <c r="J16" s="159"/>
      <c r="K16" s="159"/>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row>
    <row r="17" spans="1:52" ht="15" customHeight="1" x14ac:dyDescent="0.25">
      <c r="A17" s="13"/>
      <c r="B17" s="10"/>
      <c r="C17" s="11" t="s">
        <v>71</v>
      </c>
      <c r="D17" s="161" t="s">
        <v>72</v>
      </c>
      <c r="E17" s="161"/>
      <c r="F17" s="161"/>
      <c r="G17" s="161"/>
      <c r="H17" s="161"/>
      <c r="I17" s="161"/>
      <c r="J17" s="161"/>
      <c r="K17" s="161"/>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row>
    <row r="18" spans="1:52" ht="15" customHeight="1" x14ac:dyDescent="0.25">
      <c r="A18" s="13"/>
      <c r="B18" s="10"/>
      <c r="C18" s="14" t="s">
        <v>73</v>
      </c>
      <c r="D18" s="161" t="s">
        <v>74</v>
      </c>
      <c r="E18" s="161"/>
      <c r="F18" s="161"/>
      <c r="G18" s="161"/>
      <c r="H18" s="161"/>
      <c r="I18" s="161"/>
      <c r="J18" s="161"/>
      <c r="K18" s="161"/>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row>
    <row r="19" spans="1:52" ht="12" customHeight="1" x14ac:dyDescent="0.25">
      <c r="A19" s="13"/>
      <c r="B19" s="10"/>
      <c r="C19" s="92"/>
      <c r="D19" s="92"/>
      <c r="E19" s="92"/>
      <c r="F19" s="92"/>
      <c r="G19" s="92"/>
      <c r="H19" s="92"/>
      <c r="I19" s="92"/>
      <c r="J19" s="14"/>
      <c r="K19" s="15"/>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row>
    <row r="20" spans="1:52" ht="18.75" x14ac:dyDescent="0.25">
      <c r="A20" s="13"/>
      <c r="B20" s="162" t="s">
        <v>75</v>
      </c>
      <c r="C20" s="162"/>
      <c r="D20" s="162"/>
      <c r="E20" s="162"/>
      <c r="F20" s="162"/>
      <c r="G20" s="162"/>
      <c r="H20" s="162"/>
      <c r="I20" s="110"/>
      <c r="J20" s="163" t="s">
        <v>76</v>
      </c>
      <c r="K20" s="16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row>
    <row r="21" spans="1:52" ht="18.75" x14ac:dyDescent="0.25">
      <c r="A21" s="13"/>
      <c r="B21" s="16" t="s">
        <v>77</v>
      </c>
      <c r="C21" s="17"/>
      <c r="D21" s="17"/>
      <c r="E21" s="17"/>
      <c r="F21" s="18"/>
      <c r="G21" s="19"/>
      <c r="H21" s="20"/>
      <c r="I21" s="20"/>
      <c r="J21" s="21"/>
      <c r="K21" s="22"/>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row>
    <row r="22" spans="1:52" ht="30" x14ac:dyDescent="0.25">
      <c r="A22" s="13"/>
      <c r="B22" s="23" t="s">
        <v>78</v>
      </c>
      <c r="C22" s="164" t="s">
        <v>79</v>
      </c>
      <c r="D22" s="165"/>
      <c r="E22" s="24" t="s">
        <v>80</v>
      </c>
      <c r="F22" s="25" t="s">
        <v>81</v>
      </c>
      <c r="G22" s="25" t="s">
        <v>82</v>
      </c>
      <c r="H22" s="25" t="s">
        <v>83</v>
      </c>
      <c r="I22" s="25" t="s">
        <v>84</v>
      </c>
      <c r="J22" s="25" t="s">
        <v>85</v>
      </c>
      <c r="K22" s="26" t="s">
        <v>86</v>
      </c>
      <c r="L22" s="13"/>
      <c r="M22" s="101"/>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row>
    <row r="23" spans="1:52" x14ac:dyDescent="0.25">
      <c r="A23" s="99"/>
      <c r="B23" s="29" t="s">
        <v>87</v>
      </c>
      <c r="C23" s="157" t="s">
        <v>88</v>
      </c>
      <c r="D23" s="158"/>
      <c r="E23" s="30" t="s">
        <v>89</v>
      </c>
      <c r="F23" s="31" t="s">
        <v>90</v>
      </c>
      <c r="G23" s="32">
        <v>1</v>
      </c>
      <c r="H23" s="33">
        <v>1.35E-2</v>
      </c>
      <c r="I23" s="34" t="s">
        <v>91</v>
      </c>
      <c r="J23" s="34" t="s">
        <v>91</v>
      </c>
      <c r="K23" s="35" t="s">
        <v>92</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row>
    <row r="24" spans="1:52" x14ac:dyDescent="0.25">
      <c r="A24" s="99"/>
      <c r="B24" s="29" t="s">
        <v>87</v>
      </c>
      <c r="C24" s="157" t="s">
        <v>88</v>
      </c>
      <c r="D24" s="158"/>
      <c r="E24" s="30" t="s">
        <v>93</v>
      </c>
      <c r="F24" s="31" t="s">
        <v>94</v>
      </c>
      <c r="G24" s="32">
        <v>1</v>
      </c>
      <c r="H24" s="33">
        <v>1.2999999999999999E-2</v>
      </c>
      <c r="I24" s="34" t="s">
        <v>91</v>
      </c>
      <c r="J24" s="34" t="s">
        <v>91</v>
      </c>
      <c r="K24" s="35" t="s">
        <v>95</v>
      </c>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row>
    <row r="25" spans="1:52" x14ac:dyDescent="0.25">
      <c r="A25" s="99"/>
      <c r="B25" s="29" t="s">
        <v>87</v>
      </c>
      <c r="C25" s="157" t="s">
        <v>88</v>
      </c>
      <c r="D25" s="158"/>
      <c r="E25" s="30" t="s">
        <v>96</v>
      </c>
      <c r="F25" s="31" t="s">
        <v>94</v>
      </c>
      <c r="G25" s="32">
        <v>1</v>
      </c>
      <c r="H25" s="33">
        <v>1.4E-2</v>
      </c>
      <c r="I25" s="34" t="s">
        <v>91</v>
      </c>
      <c r="J25" s="34" t="s">
        <v>91</v>
      </c>
      <c r="K25" s="36" t="s">
        <v>91</v>
      </c>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row>
    <row r="26" spans="1:52" x14ac:dyDescent="0.25">
      <c r="A26" s="99"/>
      <c r="B26" s="109" t="s">
        <v>87</v>
      </c>
      <c r="C26" s="157" t="s">
        <v>97</v>
      </c>
      <c r="D26" s="158"/>
      <c r="E26" s="37" t="s">
        <v>98</v>
      </c>
      <c r="F26" s="31" t="s">
        <v>94</v>
      </c>
      <c r="G26" s="32">
        <v>0.99</v>
      </c>
      <c r="H26" s="33">
        <v>1.4E-2</v>
      </c>
      <c r="I26" s="34" t="s">
        <v>91</v>
      </c>
      <c r="J26" s="34" t="s">
        <v>91</v>
      </c>
      <c r="K26" s="35" t="s">
        <v>99</v>
      </c>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row>
    <row r="27" spans="1:52" x14ac:dyDescent="0.25">
      <c r="A27" s="99"/>
      <c r="B27" s="29" t="s">
        <v>87</v>
      </c>
      <c r="C27" s="157" t="s">
        <v>100</v>
      </c>
      <c r="D27" s="158"/>
      <c r="E27" s="30" t="s">
        <v>101</v>
      </c>
      <c r="F27" s="39" t="s">
        <v>90</v>
      </c>
      <c r="G27" s="32">
        <v>0.94</v>
      </c>
      <c r="H27" s="33">
        <v>1.4E-2</v>
      </c>
      <c r="I27" s="34" t="s">
        <v>91</v>
      </c>
      <c r="J27" s="34" t="s">
        <v>91</v>
      </c>
      <c r="K27" s="36" t="s">
        <v>91</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row>
    <row r="28" spans="1:52" x14ac:dyDescent="0.25">
      <c r="A28" s="99"/>
      <c r="B28" s="29" t="s">
        <v>87</v>
      </c>
      <c r="C28" s="157" t="s">
        <v>102</v>
      </c>
      <c r="D28" s="158"/>
      <c r="E28" s="30" t="s">
        <v>103</v>
      </c>
      <c r="F28" s="40" t="s">
        <v>94</v>
      </c>
      <c r="G28" s="32">
        <v>1</v>
      </c>
      <c r="H28" s="33">
        <v>1.4E-2</v>
      </c>
      <c r="I28" s="34" t="s">
        <v>91</v>
      </c>
      <c r="J28" s="34" t="s">
        <v>91</v>
      </c>
      <c r="K28" s="36" t="s">
        <v>91</v>
      </c>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row>
    <row r="29" spans="1:52" x14ac:dyDescent="0.25">
      <c r="A29" s="99"/>
      <c r="B29" s="29" t="s">
        <v>87</v>
      </c>
      <c r="C29" s="157" t="s">
        <v>104</v>
      </c>
      <c r="D29" s="158"/>
      <c r="E29" s="30" t="s">
        <v>105</v>
      </c>
      <c r="F29" s="39" t="s">
        <v>106</v>
      </c>
      <c r="G29" s="32">
        <v>0.99675000000000002</v>
      </c>
      <c r="H29" s="33">
        <v>1.2E-2</v>
      </c>
      <c r="I29" s="34" t="s">
        <v>91</v>
      </c>
      <c r="J29" s="34" t="s">
        <v>91</v>
      </c>
      <c r="K29" s="36" t="s">
        <v>91</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row>
    <row r="30" spans="1:52" x14ac:dyDescent="0.25">
      <c r="A30" s="99"/>
      <c r="B30" s="44" t="s">
        <v>87</v>
      </c>
      <c r="C30" s="166" t="s">
        <v>169</v>
      </c>
      <c r="D30" s="167"/>
      <c r="E30" s="41" t="s">
        <v>267</v>
      </c>
      <c r="F30" s="53" t="s">
        <v>109</v>
      </c>
      <c r="G30" s="32">
        <v>1</v>
      </c>
      <c r="H30" s="33">
        <v>0.01</v>
      </c>
      <c r="I30" s="34"/>
      <c r="J30" s="34"/>
      <c r="K30" s="137" t="s">
        <v>266</v>
      </c>
      <c r="L30" s="131"/>
      <c r="M30" s="131"/>
      <c r="N30" s="131"/>
      <c r="O30" s="126"/>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row>
    <row r="31" spans="1:52" x14ac:dyDescent="0.25">
      <c r="A31" s="99"/>
      <c r="B31" s="29" t="s">
        <v>87</v>
      </c>
      <c r="C31" s="157" t="s">
        <v>111</v>
      </c>
      <c r="D31" s="158"/>
      <c r="E31" s="30" t="s">
        <v>112</v>
      </c>
      <c r="F31" s="40" t="s">
        <v>109</v>
      </c>
      <c r="G31" s="32">
        <v>1</v>
      </c>
      <c r="H31" s="33">
        <v>1.2999999999999999E-2</v>
      </c>
      <c r="I31" s="34" t="s">
        <v>91</v>
      </c>
      <c r="J31" s="34" t="s">
        <v>113</v>
      </c>
      <c r="K31" s="38" t="s">
        <v>114</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row>
    <row r="32" spans="1:52" x14ac:dyDescent="0.25">
      <c r="A32" s="13"/>
      <c r="B32" s="44" t="s">
        <v>87</v>
      </c>
      <c r="C32" s="113" t="s">
        <v>97</v>
      </c>
      <c r="D32" s="114"/>
      <c r="E32" s="52" t="s">
        <v>115</v>
      </c>
      <c r="F32" s="31" t="s">
        <v>90</v>
      </c>
      <c r="G32" s="32">
        <v>0.99</v>
      </c>
      <c r="H32" s="33">
        <v>0.02</v>
      </c>
      <c r="I32" s="33">
        <v>0.02</v>
      </c>
      <c r="J32" s="54" t="s">
        <v>91</v>
      </c>
      <c r="K32" s="35"/>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row>
    <row r="33" spans="1:52" x14ac:dyDescent="0.25">
      <c r="A33" s="13"/>
      <c r="B33" s="44" t="s">
        <v>87</v>
      </c>
      <c r="C33" s="113" t="s">
        <v>116</v>
      </c>
      <c r="D33" s="114"/>
      <c r="E33" s="52" t="s">
        <v>117</v>
      </c>
      <c r="F33" s="31" t="s">
        <v>118</v>
      </c>
      <c r="G33" s="32">
        <v>1</v>
      </c>
      <c r="H33" s="33">
        <v>0.01</v>
      </c>
      <c r="I33" s="33">
        <v>4.0000000000000001E-3</v>
      </c>
      <c r="J33" s="54" t="s">
        <v>91</v>
      </c>
      <c r="K33" s="35"/>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row>
    <row r="34" spans="1:52" ht="15" customHeight="1" x14ac:dyDescent="0.25">
      <c r="A34" s="99"/>
      <c r="B34" s="29" t="s">
        <v>119</v>
      </c>
      <c r="C34" s="157" t="s">
        <v>122</v>
      </c>
      <c r="D34" s="158"/>
      <c r="E34" s="30" t="s">
        <v>123</v>
      </c>
      <c r="F34" s="40" t="s">
        <v>94</v>
      </c>
      <c r="G34" s="32">
        <v>1</v>
      </c>
      <c r="H34" s="33">
        <v>3.2000000000000001E-2</v>
      </c>
      <c r="I34" s="34" t="s">
        <v>91</v>
      </c>
      <c r="J34" s="34" t="s">
        <v>91</v>
      </c>
      <c r="K34" s="36" t="s">
        <v>91</v>
      </c>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row>
    <row r="35" spans="1:52" ht="15" customHeight="1" x14ac:dyDescent="0.25">
      <c r="A35" s="99"/>
      <c r="B35" s="29" t="s">
        <v>119</v>
      </c>
      <c r="C35" s="157" t="s">
        <v>124</v>
      </c>
      <c r="D35" s="158"/>
      <c r="E35" s="30" t="s">
        <v>125</v>
      </c>
      <c r="F35" s="40" t="s">
        <v>106</v>
      </c>
      <c r="G35" s="32">
        <v>0.96</v>
      </c>
      <c r="H35" s="33">
        <v>1.4E-2</v>
      </c>
      <c r="I35" s="34" t="s">
        <v>91</v>
      </c>
      <c r="J35" s="34" t="s">
        <v>91</v>
      </c>
      <c r="K35" s="36" t="s">
        <v>91</v>
      </c>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row>
    <row r="36" spans="1:52" ht="15" customHeight="1" x14ac:dyDescent="0.25">
      <c r="A36" s="99"/>
      <c r="B36" s="29" t="s">
        <v>119</v>
      </c>
      <c r="C36" s="157" t="s">
        <v>126</v>
      </c>
      <c r="D36" s="158"/>
      <c r="E36" s="42">
        <v>6672</v>
      </c>
      <c r="F36" s="40" t="s">
        <v>109</v>
      </c>
      <c r="G36" s="32">
        <v>0.93</v>
      </c>
      <c r="H36" s="33">
        <v>0.04</v>
      </c>
      <c r="I36" s="34" t="s">
        <v>91</v>
      </c>
      <c r="J36" s="34" t="s">
        <v>91</v>
      </c>
      <c r="K36" s="36" t="s">
        <v>91</v>
      </c>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row>
    <row r="37" spans="1:52" x14ac:dyDescent="0.25">
      <c r="A37" s="99"/>
      <c r="B37" s="29" t="s">
        <v>127</v>
      </c>
      <c r="C37" s="157" t="s">
        <v>128</v>
      </c>
      <c r="D37" s="158"/>
      <c r="E37" s="30" t="s">
        <v>129</v>
      </c>
      <c r="F37" s="31" t="s">
        <v>109</v>
      </c>
      <c r="G37" s="32">
        <v>0.94</v>
      </c>
      <c r="H37" s="33">
        <v>1.4E-2</v>
      </c>
      <c r="I37" s="34" t="s">
        <v>91</v>
      </c>
      <c r="J37" s="34" t="s">
        <v>91</v>
      </c>
      <c r="K37" s="36" t="s">
        <v>91</v>
      </c>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row>
    <row r="38" spans="1:52" ht="15" customHeight="1" x14ac:dyDescent="0.25">
      <c r="A38" s="99"/>
      <c r="B38" s="29" t="s">
        <v>127</v>
      </c>
      <c r="C38" s="157" t="s">
        <v>130</v>
      </c>
      <c r="D38" s="158"/>
      <c r="E38" s="30" t="s">
        <v>131</v>
      </c>
      <c r="F38" s="31" t="s">
        <v>90</v>
      </c>
      <c r="G38" s="32">
        <v>1</v>
      </c>
      <c r="H38" s="33">
        <v>1.4E-2</v>
      </c>
      <c r="I38" s="34" t="s">
        <v>91</v>
      </c>
      <c r="J38" s="34" t="s">
        <v>91</v>
      </c>
      <c r="K38" s="36" t="s">
        <v>91</v>
      </c>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row>
    <row r="39" spans="1:52" x14ac:dyDescent="0.25">
      <c r="A39" s="99"/>
      <c r="B39" s="29" t="s">
        <v>127</v>
      </c>
      <c r="C39" s="157" t="s">
        <v>130</v>
      </c>
      <c r="D39" s="158"/>
      <c r="E39" s="30" t="s">
        <v>132</v>
      </c>
      <c r="F39" s="31" t="s">
        <v>90</v>
      </c>
      <c r="G39" s="32">
        <v>1</v>
      </c>
      <c r="H39" s="33">
        <v>1.4E-2</v>
      </c>
      <c r="I39" s="34" t="s">
        <v>91</v>
      </c>
      <c r="J39" s="34" t="s">
        <v>91</v>
      </c>
      <c r="K39" s="36" t="s">
        <v>91</v>
      </c>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row>
    <row r="40" spans="1:52" x14ac:dyDescent="0.25">
      <c r="A40" s="99"/>
      <c r="B40" s="29" t="s">
        <v>133</v>
      </c>
      <c r="C40" s="157" t="s">
        <v>134</v>
      </c>
      <c r="D40" s="158"/>
      <c r="E40" s="30" t="s">
        <v>135</v>
      </c>
      <c r="F40" s="39" t="s">
        <v>136</v>
      </c>
      <c r="G40" s="32">
        <v>1</v>
      </c>
      <c r="H40" s="33">
        <v>1.4E-2</v>
      </c>
      <c r="I40" s="34" t="s">
        <v>91</v>
      </c>
      <c r="J40" s="34" t="s">
        <v>91</v>
      </c>
      <c r="K40" s="36" t="s">
        <v>91</v>
      </c>
      <c r="L40" s="13"/>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row>
    <row r="41" spans="1:52" s="45" customFormat="1" ht="15" customHeight="1" x14ac:dyDescent="0.25">
      <c r="A41" s="100"/>
      <c r="B41" s="44" t="s">
        <v>137</v>
      </c>
      <c r="C41" s="166" t="s">
        <v>138</v>
      </c>
      <c r="D41" s="167"/>
      <c r="E41" s="41" t="s">
        <v>139</v>
      </c>
      <c r="F41" s="31" t="s">
        <v>109</v>
      </c>
      <c r="G41" s="32">
        <v>1</v>
      </c>
      <c r="H41" s="33">
        <v>1.4E-2</v>
      </c>
      <c r="I41" s="34" t="s">
        <v>91</v>
      </c>
      <c r="J41" s="34" t="s">
        <v>91</v>
      </c>
      <c r="K41" s="36" t="s">
        <v>91</v>
      </c>
      <c r="L41" s="102"/>
      <c r="M41" s="13"/>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c r="AZ41" s="102"/>
    </row>
    <row r="42" spans="1:52" x14ac:dyDescent="0.25">
      <c r="A42" s="99"/>
      <c r="B42" s="29" t="s">
        <v>183</v>
      </c>
      <c r="C42" s="157" t="s">
        <v>184</v>
      </c>
      <c r="D42" s="158"/>
      <c r="E42" s="37" t="s">
        <v>293</v>
      </c>
      <c r="F42" s="31" t="s">
        <v>109</v>
      </c>
      <c r="G42" s="32">
        <v>1</v>
      </c>
      <c r="H42" s="33">
        <v>8.0000000000000002E-3</v>
      </c>
      <c r="I42" s="34" t="s">
        <v>91</v>
      </c>
      <c r="J42" s="34" t="s">
        <v>91</v>
      </c>
      <c r="K42" s="38"/>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row>
    <row r="43" spans="1:52" x14ac:dyDescent="0.25">
      <c r="A43" s="99"/>
      <c r="B43" s="150"/>
      <c r="C43" s="151"/>
      <c r="D43" s="151"/>
      <c r="E43" s="152"/>
      <c r="F43" s="84"/>
      <c r="G43" s="85"/>
      <c r="H43" s="86"/>
      <c r="I43" s="87"/>
      <c r="J43" s="87"/>
      <c r="K43" s="153"/>
      <c r="L43" s="13"/>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row>
    <row r="44" spans="1:52" s="45" customFormat="1" ht="22.5" customHeight="1" x14ac:dyDescent="0.25">
      <c r="A44" s="100"/>
      <c r="B44" s="16" t="s">
        <v>140</v>
      </c>
      <c r="C44" s="46"/>
      <c r="D44" s="46"/>
      <c r="E44" s="47"/>
      <c r="F44" s="48"/>
      <c r="G44" s="49"/>
      <c r="H44" s="48"/>
      <c r="I44" s="48"/>
      <c r="J44" s="50"/>
      <c r="K44" s="51"/>
      <c r="L44" s="102"/>
      <c r="M44" s="13"/>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c r="AZ44" s="102"/>
    </row>
    <row r="45" spans="1:52" x14ac:dyDescent="0.25">
      <c r="A45" s="13"/>
      <c r="B45" s="115" t="s">
        <v>141</v>
      </c>
      <c r="C45" s="116" t="s">
        <v>142</v>
      </c>
      <c r="D45" s="117"/>
      <c r="E45" s="118" t="s">
        <v>143</v>
      </c>
      <c r="F45" s="119"/>
      <c r="G45" s="32">
        <v>1</v>
      </c>
      <c r="H45" s="33">
        <v>0.02</v>
      </c>
      <c r="I45" s="120">
        <v>1.2E-2</v>
      </c>
      <c r="J45" s="121" t="s">
        <v>91</v>
      </c>
      <c r="K45" s="122"/>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row>
    <row r="46" spans="1:52" x14ac:dyDescent="0.25">
      <c r="A46" s="99"/>
      <c r="B46" s="44" t="s">
        <v>144</v>
      </c>
      <c r="C46" s="113" t="s">
        <v>145</v>
      </c>
      <c r="D46" s="114"/>
      <c r="E46" s="118" t="s">
        <v>146</v>
      </c>
      <c r="F46" s="31"/>
      <c r="G46" s="32">
        <v>0.97</v>
      </c>
      <c r="H46" s="33">
        <v>0.04</v>
      </c>
      <c r="I46" s="33">
        <v>3.5000000000000003E-2</v>
      </c>
      <c r="J46" s="54" t="s">
        <v>91</v>
      </c>
      <c r="K46" s="35"/>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row>
    <row r="47" spans="1:52" x14ac:dyDescent="0.25">
      <c r="A47" s="99"/>
      <c r="B47" s="44" t="s">
        <v>147</v>
      </c>
      <c r="C47" s="113" t="s">
        <v>148</v>
      </c>
      <c r="D47" s="114"/>
      <c r="E47" s="118" t="s">
        <v>149</v>
      </c>
      <c r="F47" s="31"/>
      <c r="G47" s="32">
        <v>1</v>
      </c>
      <c r="H47" s="33">
        <v>2.5000000000000001E-2</v>
      </c>
      <c r="I47" s="33">
        <v>4.1000000000000002E-2</v>
      </c>
      <c r="J47" s="54"/>
      <c r="K47" s="35"/>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row>
    <row r="48" spans="1:52" s="45" customFormat="1" ht="15" customHeight="1" x14ac:dyDescent="0.25">
      <c r="A48" s="100"/>
      <c r="B48" s="44" t="s">
        <v>127</v>
      </c>
      <c r="C48" s="109" t="s">
        <v>150</v>
      </c>
      <c r="D48" s="112"/>
      <c r="E48" s="118" t="s">
        <v>151</v>
      </c>
      <c r="F48" s="31"/>
      <c r="G48" s="32">
        <v>1</v>
      </c>
      <c r="H48" s="33">
        <v>0.02</v>
      </c>
      <c r="I48" s="33">
        <v>2.5000000000000001E-2</v>
      </c>
      <c r="J48" s="34" t="s">
        <v>91</v>
      </c>
      <c r="K48" s="38"/>
      <c r="L48" s="13"/>
      <c r="M48" s="13"/>
      <c r="N48" s="13"/>
      <c r="O48" s="13"/>
      <c r="P48" s="13"/>
      <c r="Q48" s="13"/>
      <c r="R48" s="102"/>
      <c r="S48" s="102"/>
      <c r="T48" s="102"/>
      <c r="U48" s="102"/>
      <c r="V48" s="102"/>
      <c r="W48" s="102"/>
      <c r="X48" s="102"/>
      <c r="Y48" s="102"/>
      <c r="Z48" s="102"/>
      <c r="AA48" s="102"/>
      <c r="AB48" s="102"/>
      <c r="AC48" s="102"/>
      <c r="AD48" s="102"/>
      <c r="AE48" s="102"/>
      <c r="AF48" s="102"/>
      <c r="AG48" s="102"/>
      <c r="AH48" s="102"/>
      <c r="AI48" s="102"/>
      <c r="AJ48" s="102"/>
      <c r="AK48" s="102"/>
      <c r="AL48" s="102"/>
      <c r="AM48" s="102"/>
      <c r="AN48" s="102"/>
      <c r="AO48" s="102"/>
      <c r="AP48" s="102"/>
      <c r="AQ48" s="102"/>
      <c r="AR48" s="102"/>
      <c r="AS48" s="102"/>
      <c r="AT48" s="102"/>
      <c r="AU48" s="102"/>
      <c r="AV48" s="102"/>
      <c r="AW48" s="102"/>
      <c r="AX48" s="102"/>
      <c r="AY48" s="102"/>
      <c r="AZ48" s="102"/>
    </row>
    <row r="49" spans="1:52" s="45" customFormat="1" ht="15" customHeight="1" x14ac:dyDescent="0.25">
      <c r="A49" s="100"/>
      <c r="B49" s="44" t="s">
        <v>152</v>
      </c>
      <c r="C49" s="109" t="s">
        <v>153</v>
      </c>
      <c r="D49" s="112"/>
      <c r="E49" s="118" t="s">
        <v>154</v>
      </c>
      <c r="F49" s="31"/>
      <c r="G49" s="32">
        <v>1</v>
      </c>
      <c r="H49" s="33">
        <v>0.02</v>
      </c>
      <c r="I49" s="33">
        <v>5.5E-2</v>
      </c>
      <c r="J49" s="54" t="s">
        <v>91</v>
      </c>
      <c r="K49" s="38"/>
      <c r="L49" s="13"/>
      <c r="M49" s="13"/>
      <c r="N49" s="13"/>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102"/>
      <c r="AY49" s="102"/>
      <c r="AZ49" s="102"/>
    </row>
    <row r="50" spans="1:52" s="45" customFormat="1" ht="15" customHeight="1" x14ac:dyDescent="0.25">
      <c r="A50" s="100"/>
      <c r="B50" s="44" t="s">
        <v>155</v>
      </c>
      <c r="C50" s="113" t="s">
        <v>156</v>
      </c>
      <c r="D50" s="114"/>
      <c r="E50" s="52" t="s">
        <v>157</v>
      </c>
      <c r="F50" s="31"/>
      <c r="G50" s="32">
        <v>1</v>
      </c>
      <c r="H50" s="33">
        <v>0.02</v>
      </c>
      <c r="I50" s="123">
        <v>3.3000000000000002E-2</v>
      </c>
      <c r="J50" s="54" t="s">
        <v>91</v>
      </c>
      <c r="K50" s="124"/>
      <c r="L50" s="13"/>
      <c r="M50" s="13"/>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c r="AU50" s="102"/>
      <c r="AV50" s="102"/>
      <c r="AW50" s="102"/>
      <c r="AX50" s="102"/>
      <c r="AY50" s="102"/>
      <c r="AZ50" s="102"/>
    </row>
    <row r="51" spans="1:52" s="45" customFormat="1" ht="15" customHeight="1" x14ac:dyDescent="0.25">
      <c r="A51" s="100"/>
      <c r="B51" s="29" t="s">
        <v>87</v>
      </c>
      <c r="C51" s="157" t="s">
        <v>158</v>
      </c>
      <c r="D51" s="158"/>
      <c r="E51" s="40" t="s">
        <v>159</v>
      </c>
      <c r="F51" s="31" t="s">
        <v>94</v>
      </c>
      <c r="G51" s="32">
        <v>1</v>
      </c>
      <c r="H51" s="33">
        <v>1.2999999999999999E-2</v>
      </c>
      <c r="I51" s="34" t="s">
        <v>91</v>
      </c>
      <c r="J51" s="34" t="s">
        <v>91</v>
      </c>
      <c r="K51" s="36" t="s">
        <v>91</v>
      </c>
      <c r="L51" s="13"/>
      <c r="M51" s="13"/>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2"/>
      <c r="AY51" s="102"/>
      <c r="AZ51" s="102"/>
    </row>
    <row r="52" spans="1:52" s="45" customFormat="1" ht="15" customHeight="1" x14ac:dyDescent="0.25">
      <c r="A52" s="100"/>
      <c r="B52" s="29" t="s">
        <v>87</v>
      </c>
      <c r="C52" s="157" t="s">
        <v>158</v>
      </c>
      <c r="D52" s="158"/>
      <c r="E52" s="40" t="s">
        <v>160</v>
      </c>
      <c r="F52" s="31" t="s">
        <v>90</v>
      </c>
      <c r="G52" s="32">
        <v>1</v>
      </c>
      <c r="H52" s="33">
        <v>0.01</v>
      </c>
      <c r="I52" s="34" t="s">
        <v>91</v>
      </c>
      <c r="J52" s="34" t="s">
        <v>91</v>
      </c>
      <c r="K52" s="36" t="s">
        <v>91</v>
      </c>
      <c r="L52" s="13"/>
      <c r="M52" s="13"/>
      <c r="N52" s="102"/>
      <c r="O52" s="102"/>
      <c r="P52" s="102"/>
      <c r="Q52" s="102"/>
      <c r="R52" s="102"/>
      <c r="S52" s="102"/>
      <c r="T52" s="102"/>
      <c r="U52" s="102"/>
      <c r="V52" s="102"/>
      <c r="W52" s="102"/>
      <c r="X52" s="102"/>
      <c r="Y52" s="102"/>
      <c r="Z52" s="102"/>
      <c r="AA52" s="102"/>
      <c r="AB52" s="102"/>
      <c r="AC52" s="102"/>
      <c r="AD52" s="102"/>
      <c r="AE52" s="102"/>
      <c r="AF52" s="102"/>
      <c r="AG52" s="102"/>
      <c r="AH52" s="102"/>
      <c r="AI52" s="102"/>
      <c r="AJ52" s="102"/>
      <c r="AK52" s="102"/>
      <c r="AL52" s="102"/>
      <c r="AM52" s="102"/>
      <c r="AN52" s="102"/>
      <c r="AO52" s="102"/>
      <c r="AP52" s="102"/>
      <c r="AQ52" s="102"/>
      <c r="AR52" s="102"/>
      <c r="AS52" s="102"/>
      <c r="AT52" s="102"/>
      <c r="AU52" s="102"/>
      <c r="AV52" s="102"/>
      <c r="AW52" s="102"/>
      <c r="AX52" s="102"/>
      <c r="AY52" s="102"/>
      <c r="AZ52" s="102"/>
    </row>
    <row r="53" spans="1:52" s="45" customFormat="1" ht="15" customHeight="1" x14ac:dyDescent="0.25">
      <c r="A53" s="100"/>
      <c r="B53" s="44" t="s">
        <v>87</v>
      </c>
      <c r="C53" s="166" t="s">
        <v>161</v>
      </c>
      <c r="D53" s="167"/>
      <c r="E53" s="31" t="s">
        <v>162</v>
      </c>
      <c r="F53" s="31" t="s">
        <v>90</v>
      </c>
      <c r="G53" s="32">
        <v>1</v>
      </c>
      <c r="H53" s="33">
        <v>0.01</v>
      </c>
      <c r="I53" s="98" t="s">
        <v>91</v>
      </c>
      <c r="J53" s="98" t="s">
        <v>91</v>
      </c>
      <c r="K53" s="125"/>
      <c r="L53" s="13"/>
      <c r="M53" s="13"/>
      <c r="N53" s="102"/>
      <c r="O53" s="102"/>
      <c r="P53" s="102"/>
      <c r="Q53" s="102"/>
      <c r="R53" s="102"/>
      <c r="S53" s="102"/>
      <c r="T53" s="102"/>
      <c r="U53" s="102"/>
      <c r="V53" s="102"/>
      <c r="W53" s="102"/>
      <c r="X53" s="102"/>
      <c r="Y53" s="102"/>
      <c r="Z53" s="102"/>
      <c r="AA53" s="102"/>
      <c r="AB53" s="102"/>
      <c r="AC53" s="102"/>
      <c r="AD53" s="102"/>
      <c r="AE53" s="102"/>
      <c r="AF53" s="102"/>
      <c r="AG53" s="102"/>
      <c r="AH53" s="102"/>
      <c r="AI53" s="102"/>
      <c r="AJ53" s="102"/>
      <c r="AK53" s="102"/>
      <c r="AL53" s="102"/>
      <c r="AM53" s="102"/>
      <c r="AN53" s="102"/>
      <c r="AO53" s="102"/>
      <c r="AP53" s="102"/>
      <c r="AQ53" s="102"/>
      <c r="AR53" s="102"/>
      <c r="AS53" s="102"/>
      <c r="AT53" s="102"/>
      <c r="AU53" s="102"/>
      <c r="AV53" s="102"/>
      <c r="AW53" s="102"/>
      <c r="AX53" s="102"/>
      <c r="AY53" s="102"/>
      <c r="AZ53" s="102"/>
    </row>
    <row r="54" spans="1:52" x14ac:dyDescent="0.25">
      <c r="A54" s="99"/>
      <c r="B54" s="150"/>
      <c r="C54" s="151"/>
      <c r="D54" s="151"/>
      <c r="E54" s="152"/>
      <c r="F54" s="84"/>
      <c r="G54" s="85"/>
      <c r="H54" s="86"/>
      <c r="I54" s="87"/>
      <c r="J54" s="87"/>
      <c r="K54" s="15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row>
    <row r="55" spans="1:52" ht="18.75" x14ac:dyDescent="0.25">
      <c r="A55" s="13"/>
      <c r="B55" s="16" t="s">
        <v>163</v>
      </c>
      <c r="C55" s="46"/>
      <c r="D55" s="46"/>
      <c r="E55" s="47"/>
      <c r="F55" s="48"/>
      <c r="G55" s="49"/>
      <c r="H55" s="48"/>
      <c r="I55" s="48"/>
      <c r="J55" s="50"/>
      <c r="K55" s="51"/>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row>
    <row r="56" spans="1:52" x14ac:dyDescent="0.25">
      <c r="A56" s="99"/>
      <c r="B56" s="29" t="s">
        <v>87</v>
      </c>
      <c r="C56" s="157" t="s">
        <v>164</v>
      </c>
      <c r="D56" s="158"/>
      <c r="E56" s="52" t="s">
        <v>165</v>
      </c>
      <c r="F56" s="39" t="s">
        <v>106</v>
      </c>
      <c r="G56" s="32">
        <v>0.72870000000000001</v>
      </c>
      <c r="H56" s="33">
        <v>1.82E-3</v>
      </c>
      <c r="I56" s="33">
        <v>7.3999999999999996E-2</v>
      </c>
      <c r="J56" s="34" t="s">
        <v>91</v>
      </c>
      <c r="K56" s="38" t="s">
        <v>166</v>
      </c>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row>
    <row r="57" spans="1:52" ht="15" customHeight="1" x14ac:dyDescent="0.25">
      <c r="A57" s="99"/>
      <c r="B57" s="44" t="s">
        <v>87</v>
      </c>
      <c r="C57" s="157" t="s">
        <v>167</v>
      </c>
      <c r="D57" s="158"/>
      <c r="E57" s="41" t="s">
        <v>168</v>
      </c>
      <c r="F57" s="53" t="s">
        <v>106</v>
      </c>
      <c r="G57" s="32">
        <v>0.76</v>
      </c>
      <c r="H57" s="33">
        <v>2.0699999999999998E-3</v>
      </c>
      <c r="I57" s="33">
        <v>8.4000000000000005E-2</v>
      </c>
      <c r="J57" s="34" t="s">
        <v>91</v>
      </c>
      <c r="K57" s="38" t="s">
        <v>166</v>
      </c>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row>
    <row r="58" spans="1:52" ht="15" customHeight="1" x14ac:dyDescent="0.25">
      <c r="A58" s="99"/>
      <c r="B58" s="44" t="s">
        <v>87</v>
      </c>
      <c r="C58" s="157" t="s">
        <v>169</v>
      </c>
      <c r="D58" s="158"/>
      <c r="E58" s="41" t="s">
        <v>170</v>
      </c>
      <c r="F58" s="53" t="s">
        <v>106</v>
      </c>
      <c r="G58" s="32">
        <v>1</v>
      </c>
      <c r="H58" s="33">
        <v>1.2E-2</v>
      </c>
      <c r="I58" s="34" t="s">
        <v>91</v>
      </c>
      <c r="J58" s="34" t="s">
        <v>91</v>
      </c>
      <c r="K58" s="38" t="s">
        <v>166</v>
      </c>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row>
    <row r="59" spans="1:52" ht="15" customHeight="1" x14ac:dyDescent="0.25">
      <c r="A59" s="99"/>
      <c r="B59" s="44" t="s">
        <v>87</v>
      </c>
      <c r="C59" s="157" t="s">
        <v>111</v>
      </c>
      <c r="D59" s="158"/>
      <c r="E59" s="41" t="s">
        <v>171</v>
      </c>
      <c r="F59" s="53" t="s">
        <v>106</v>
      </c>
      <c r="G59" s="32">
        <v>1</v>
      </c>
      <c r="H59" s="33">
        <v>1.4E-2</v>
      </c>
      <c r="I59" s="34" t="s">
        <v>91</v>
      </c>
      <c r="J59" s="34" t="s">
        <v>91</v>
      </c>
      <c r="K59" s="38" t="s">
        <v>166</v>
      </c>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row>
    <row r="60" spans="1:52" ht="15" customHeight="1" x14ac:dyDescent="0.25">
      <c r="A60" s="99"/>
      <c r="B60" s="29" t="s">
        <v>87</v>
      </c>
      <c r="C60" s="157" t="s">
        <v>172</v>
      </c>
      <c r="D60" s="158"/>
      <c r="E60" s="41" t="s">
        <v>173</v>
      </c>
      <c r="F60" s="31" t="s">
        <v>109</v>
      </c>
      <c r="G60" s="32">
        <v>1</v>
      </c>
      <c r="H60" s="33">
        <v>3.7200000000000002E-3</v>
      </c>
      <c r="I60" s="33">
        <v>1.0970000000000001E-2</v>
      </c>
      <c r="J60" s="54" t="s">
        <v>113</v>
      </c>
      <c r="K60" s="38" t="s">
        <v>166</v>
      </c>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row>
    <row r="61" spans="1:52" ht="15" customHeight="1" x14ac:dyDescent="0.25">
      <c r="A61" s="99"/>
      <c r="B61" s="29" t="s">
        <v>87</v>
      </c>
      <c r="C61" s="157" t="s">
        <v>167</v>
      </c>
      <c r="D61" s="158"/>
      <c r="E61" s="41" t="s">
        <v>174</v>
      </c>
      <c r="F61" s="31" t="s">
        <v>109</v>
      </c>
      <c r="G61" s="32">
        <v>1</v>
      </c>
      <c r="H61" s="33">
        <v>7.9999999999999996E-6</v>
      </c>
      <c r="I61" s="33">
        <v>1.4999999999999999E-2</v>
      </c>
      <c r="J61" s="54" t="s">
        <v>113</v>
      </c>
      <c r="K61" s="38" t="s">
        <v>166</v>
      </c>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row>
    <row r="62" spans="1:52" ht="15" customHeight="1" x14ac:dyDescent="0.25">
      <c r="A62" s="99"/>
      <c r="B62" s="29" t="s">
        <v>87</v>
      </c>
      <c r="C62" s="157" t="s">
        <v>175</v>
      </c>
      <c r="D62" s="158"/>
      <c r="E62" s="41" t="s">
        <v>176</v>
      </c>
      <c r="F62" s="31" t="s">
        <v>109</v>
      </c>
      <c r="G62" s="32">
        <v>1</v>
      </c>
      <c r="H62" s="33">
        <v>7.6499999999999995E-4</v>
      </c>
      <c r="I62" s="33">
        <v>6.0000000000000001E-3</v>
      </c>
      <c r="J62" s="54" t="s">
        <v>113</v>
      </c>
      <c r="K62" s="38" t="s">
        <v>166</v>
      </c>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row>
    <row r="63" spans="1:52" ht="15" customHeight="1" x14ac:dyDescent="0.25">
      <c r="A63" s="99"/>
      <c r="B63" s="44" t="s">
        <v>87</v>
      </c>
      <c r="C63" s="157" t="s">
        <v>177</v>
      </c>
      <c r="D63" s="158"/>
      <c r="E63" s="41" t="s">
        <v>178</v>
      </c>
      <c r="F63" s="31" t="s">
        <v>109</v>
      </c>
      <c r="G63" s="32">
        <v>1</v>
      </c>
      <c r="H63" s="33">
        <v>1.34E-5</v>
      </c>
      <c r="I63" s="33">
        <v>2.5000000000000001E-2</v>
      </c>
      <c r="J63" s="54" t="s">
        <v>113</v>
      </c>
      <c r="K63" s="38" t="s">
        <v>166</v>
      </c>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row>
    <row r="64" spans="1:52" ht="15.75" customHeight="1" x14ac:dyDescent="0.25">
      <c r="A64" s="99"/>
      <c r="B64" s="44" t="s">
        <v>87</v>
      </c>
      <c r="C64" s="157" t="s">
        <v>169</v>
      </c>
      <c r="D64" s="158"/>
      <c r="E64" s="41" t="s">
        <v>179</v>
      </c>
      <c r="F64" s="31" t="s">
        <v>109</v>
      </c>
      <c r="G64" s="32">
        <v>1</v>
      </c>
      <c r="H64" s="33">
        <v>9.3899999999999995E-4</v>
      </c>
      <c r="I64" s="33">
        <v>1.0999999999999999E-2</v>
      </c>
      <c r="J64" s="54" t="s">
        <v>113</v>
      </c>
      <c r="K64" s="38" t="s">
        <v>166</v>
      </c>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row>
    <row r="65" spans="1:52" ht="15.75" customHeight="1" x14ac:dyDescent="0.25">
      <c r="A65" s="99"/>
      <c r="B65" s="44" t="s">
        <v>144</v>
      </c>
      <c r="C65" s="157" t="s">
        <v>180</v>
      </c>
      <c r="D65" s="158"/>
      <c r="E65" s="41" t="s">
        <v>181</v>
      </c>
      <c r="F65" s="31" t="s">
        <v>109</v>
      </c>
      <c r="G65" s="32">
        <v>1</v>
      </c>
      <c r="H65" s="33">
        <v>1.4E-2</v>
      </c>
      <c r="I65" s="34" t="s">
        <v>91</v>
      </c>
      <c r="J65" s="34" t="s">
        <v>91</v>
      </c>
      <c r="K65" s="38" t="s">
        <v>182</v>
      </c>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row>
    <row r="66" spans="1:52" s="45" customFormat="1" x14ac:dyDescent="0.25">
      <c r="A66" s="100"/>
      <c r="B66" s="44" t="s">
        <v>137</v>
      </c>
      <c r="C66" s="166" t="s">
        <v>186</v>
      </c>
      <c r="D66" s="167"/>
      <c r="E66" s="41" t="s">
        <v>187</v>
      </c>
      <c r="F66" s="31" t="s">
        <v>188</v>
      </c>
      <c r="G66" s="55" t="s">
        <v>91</v>
      </c>
      <c r="H66" s="54" t="s">
        <v>91</v>
      </c>
      <c r="I66" s="54" t="s">
        <v>91</v>
      </c>
      <c r="J66" s="56" t="s">
        <v>91</v>
      </c>
      <c r="K66" s="38" t="s">
        <v>182</v>
      </c>
      <c r="L66" s="102"/>
      <c r="M66" s="13"/>
      <c r="N66" s="102"/>
      <c r="O66" s="102"/>
      <c r="P66" s="13"/>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c r="AZ66" s="102"/>
    </row>
    <row r="67" spans="1:52" x14ac:dyDescent="0.25">
      <c r="A67" s="13"/>
      <c r="B67" s="57"/>
      <c r="C67" s="58"/>
      <c r="D67" s="58"/>
      <c r="E67" s="13"/>
      <c r="F67" s="59"/>
      <c r="G67" s="60"/>
      <c r="H67" s="59"/>
      <c r="I67" s="59"/>
      <c r="J67" s="61"/>
      <c r="K67" s="62"/>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row>
    <row r="68" spans="1:52" ht="18.75" x14ac:dyDescent="0.25">
      <c r="A68" s="13"/>
      <c r="B68" s="162" t="s">
        <v>189</v>
      </c>
      <c r="C68" s="162"/>
      <c r="D68" s="162"/>
      <c r="E68" s="162"/>
      <c r="F68" s="162"/>
      <c r="G68" s="162"/>
      <c r="H68" s="162"/>
      <c r="I68" s="110"/>
      <c r="J68" s="163" t="s">
        <v>76</v>
      </c>
      <c r="K68" s="16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row>
    <row r="69" spans="1:52" ht="18.75" x14ac:dyDescent="0.25">
      <c r="A69" s="13"/>
      <c r="B69" s="16" t="s">
        <v>77</v>
      </c>
      <c r="C69" s="17"/>
      <c r="D69" s="17"/>
      <c r="E69" s="17"/>
      <c r="F69" s="18"/>
      <c r="G69" s="19"/>
      <c r="H69" s="20"/>
      <c r="I69" s="20"/>
      <c r="J69" s="21"/>
      <c r="K69" s="22"/>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row>
    <row r="70" spans="1:52" ht="30" x14ac:dyDescent="0.25">
      <c r="A70" s="13"/>
      <c r="B70" s="23" t="s">
        <v>78</v>
      </c>
      <c r="C70" s="164" t="s">
        <v>79</v>
      </c>
      <c r="D70" s="165"/>
      <c r="E70" s="24" t="s">
        <v>80</v>
      </c>
      <c r="F70" s="25" t="s">
        <v>81</v>
      </c>
      <c r="G70" s="25" t="s">
        <v>82</v>
      </c>
      <c r="H70" s="25" t="s">
        <v>83</v>
      </c>
      <c r="I70" s="25" t="s">
        <v>84</v>
      </c>
      <c r="J70" s="25" t="s">
        <v>85</v>
      </c>
      <c r="K70" s="26" t="s">
        <v>86</v>
      </c>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row>
    <row r="71" spans="1:52" x14ac:dyDescent="0.25">
      <c r="A71" s="99"/>
      <c r="B71" s="44" t="s">
        <v>87</v>
      </c>
      <c r="C71" s="166" t="s">
        <v>169</v>
      </c>
      <c r="D71" s="167"/>
      <c r="E71" s="41" t="s">
        <v>190</v>
      </c>
      <c r="F71" s="53" t="s">
        <v>191</v>
      </c>
      <c r="G71" s="32">
        <v>1</v>
      </c>
      <c r="H71" s="33">
        <v>0.01</v>
      </c>
      <c r="I71" s="34" t="s">
        <v>91</v>
      </c>
      <c r="J71" s="34" t="s">
        <v>91</v>
      </c>
      <c r="K71" s="38"/>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row>
    <row r="72" spans="1:52" s="45" customFormat="1" ht="15" customHeight="1" x14ac:dyDescent="0.25">
      <c r="A72" s="100"/>
      <c r="B72" s="44" t="s">
        <v>137</v>
      </c>
      <c r="C72" s="166" t="s">
        <v>192</v>
      </c>
      <c r="D72" s="167"/>
      <c r="E72" s="41" t="s">
        <v>193</v>
      </c>
      <c r="F72" s="31" t="s">
        <v>191</v>
      </c>
      <c r="G72" s="32">
        <v>1</v>
      </c>
      <c r="H72" s="33">
        <v>0.03</v>
      </c>
      <c r="I72" s="33">
        <v>0.35</v>
      </c>
      <c r="J72" s="34" t="s">
        <v>91</v>
      </c>
      <c r="K72" s="38"/>
      <c r="L72" s="102"/>
      <c r="M72" s="13"/>
      <c r="N72" s="102"/>
      <c r="O72" s="102"/>
      <c r="P72" s="102"/>
      <c r="Q72" s="102"/>
      <c r="R72" s="102"/>
      <c r="S72" s="102"/>
      <c r="T72" s="102"/>
      <c r="U72" s="102"/>
      <c r="V72" s="102"/>
      <c r="W72" s="102"/>
      <c r="X72" s="102"/>
      <c r="Y72" s="102"/>
      <c r="Z72" s="102"/>
      <c r="AA72" s="102"/>
      <c r="AB72" s="102"/>
      <c r="AC72" s="102"/>
      <c r="AD72" s="102"/>
      <c r="AE72" s="102"/>
      <c r="AF72" s="102"/>
      <c r="AG72" s="102"/>
      <c r="AH72" s="102"/>
      <c r="AI72" s="102"/>
      <c r="AJ72" s="102"/>
      <c r="AK72" s="102"/>
      <c r="AL72" s="102"/>
      <c r="AM72" s="102"/>
      <c r="AN72" s="102"/>
      <c r="AO72" s="102"/>
      <c r="AP72" s="102"/>
      <c r="AQ72" s="102"/>
      <c r="AR72" s="102"/>
      <c r="AS72" s="102"/>
      <c r="AT72" s="102"/>
      <c r="AU72" s="102"/>
      <c r="AV72" s="102"/>
      <c r="AW72" s="102"/>
      <c r="AX72" s="102"/>
      <c r="AY72" s="102"/>
      <c r="AZ72" s="102"/>
    </row>
    <row r="73" spans="1:52" s="45" customFormat="1" ht="15" customHeight="1" x14ac:dyDescent="0.25">
      <c r="A73" s="100"/>
      <c r="B73" s="44" t="s">
        <v>137</v>
      </c>
      <c r="C73" s="166" t="s">
        <v>194</v>
      </c>
      <c r="D73" s="167"/>
      <c r="E73" s="41" t="s">
        <v>195</v>
      </c>
      <c r="F73" s="31" t="s">
        <v>191</v>
      </c>
      <c r="G73" s="32">
        <v>1</v>
      </c>
      <c r="H73" s="33">
        <v>0.01</v>
      </c>
      <c r="I73" s="33">
        <v>0.12</v>
      </c>
      <c r="J73" s="34" t="s">
        <v>91</v>
      </c>
      <c r="K73" s="38"/>
      <c r="L73" s="102"/>
      <c r="M73" s="13"/>
      <c r="N73" s="102"/>
      <c r="O73" s="102"/>
      <c r="P73" s="102"/>
      <c r="Q73" s="102"/>
      <c r="R73" s="102"/>
      <c r="S73" s="102"/>
      <c r="T73" s="102"/>
      <c r="U73" s="102"/>
      <c r="V73" s="102"/>
      <c r="W73" s="102"/>
      <c r="X73" s="102"/>
      <c r="Y73" s="102"/>
      <c r="Z73" s="102"/>
      <c r="AA73" s="102"/>
      <c r="AB73" s="102"/>
      <c r="AC73" s="102"/>
      <c r="AD73" s="102"/>
      <c r="AE73" s="102"/>
      <c r="AF73" s="102"/>
      <c r="AG73" s="102"/>
      <c r="AH73" s="102"/>
      <c r="AI73" s="102"/>
      <c r="AJ73" s="102"/>
      <c r="AK73" s="102"/>
      <c r="AL73" s="102"/>
      <c r="AM73" s="102"/>
      <c r="AN73" s="102"/>
      <c r="AO73" s="102"/>
      <c r="AP73" s="102"/>
      <c r="AQ73" s="102"/>
      <c r="AR73" s="102"/>
      <c r="AS73" s="102"/>
      <c r="AT73" s="102"/>
      <c r="AU73" s="102"/>
      <c r="AV73" s="102"/>
      <c r="AW73" s="102"/>
      <c r="AX73" s="102"/>
      <c r="AY73" s="102"/>
      <c r="AZ73" s="102"/>
    </row>
    <row r="74" spans="1:52" ht="15" customHeight="1" x14ac:dyDescent="0.25">
      <c r="A74" s="13"/>
      <c r="B74" s="108"/>
      <c r="C74" s="108"/>
      <c r="D74" s="108"/>
      <c r="E74" s="108"/>
      <c r="F74" s="108"/>
      <c r="G74" s="108"/>
      <c r="H74" s="108"/>
      <c r="I74" s="108"/>
      <c r="J74" s="108"/>
      <c r="K74" s="108"/>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row>
    <row r="75" spans="1:52" ht="18.75" x14ac:dyDescent="0.25">
      <c r="A75" s="13"/>
      <c r="B75" s="168" t="s">
        <v>196</v>
      </c>
      <c r="C75" s="168"/>
      <c r="D75" s="168"/>
      <c r="E75" s="168"/>
      <c r="F75" s="168"/>
      <c r="G75" s="63"/>
      <c r="H75" s="63"/>
      <c r="I75" s="63"/>
      <c r="J75" s="64"/>
      <c r="K75" s="62"/>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row>
    <row r="76" spans="1:52" ht="18.75" x14ac:dyDescent="0.25">
      <c r="A76" s="13"/>
      <c r="B76" s="16" t="s">
        <v>77</v>
      </c>
      <c r="C76" s="46"/>
      <c r="D76" s="46"/>
      <c r="E76" s="47"/>
      <c r="F76" s="48"/>
      <c r="G76" s="49"/>
      <c r="H76" s="48"/>
      <c r="I76" s="48"/>
      <c r="J76" s="50"/>
      <c r="K76" s="51"/>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row>
    <row r="77" spans="1:52" ht="15" customHeight="1" x14ac:dyDescent="0.25">
      <c r="A77" s="13"/>
      <c r="B77" s="169" t="s">
        <v>197</v>
      </c>
      <c r="C77" s="169"/>
      <c r="D77" s="169"/>
      <c r="E77" s="169"/>
      <c r="F77" s="169"/>
      <c r="G77" s="169"/>
      <c r="H77" s="169"/>
      <c r="I77" s="169"/>
      <c r="J77" s="169"/>
      <c r="K77" s="169"/>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row>
    <row r="78" spans="1:52" ht="15" customHeight="1" x14ac:dyDescent="0.25">
      <c r="A78" s="13"/>
      <c r="B78" s="170"/>
      <c r="C78" s="170"/>
      <c r="D78" s="170"/>
      <c r="E78" s="170"/>
      <c r="F78" s="170"/>
      <c r="G78" s="170"/>
      <c r="H78" s="170"/>
      <c r="I78" s="170"/>
      <c r="J78" s="170"/>
      <c r="K78" s="170"/>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row>
    <row r="79" spans="1:52" ht="15" customHeight="1" x14ac:dyDescent="0.25">
      <c r="A79" s="13"/>
      <c r="B79" s="171" t="s">
        <v>198</v>
      </c>
      <c r="C79" s="171"/>
      <c r="D79" s="171"/>
      <c r="E79" s="171"/>
      <c r="F79" s="171"/>
      <c r="G79" s="171"/>
      <c r="H79" s="171"/>
      <c r="I79" s="171"/>
      <c r="J79" s="171"/>
      <c r="K79" s="171"/>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row>
    <row r="80" spans="1:52" ht="15" customHeight="1" x14ac:dyDescent="0.25">
      <c r="A80" s="13"/>
      <c r="B80" s="108"/>
      <c r="C80" s="108"/>
      <c r="D80" s="108"/>
      <c r="E80" s="108"/>
      <c r="F80" s="108"/>
      <c r="G80" s="108"/>
      <c r="H80" s="108"/>
      <c r="I80" s="108"/>
      <c r="J80" s="108"/>
      <c r="K80" s="108"/>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row>
    <row r="81" spans="1:52" ht="15" customHeight="1" x14ac:dyDescent="0.25">
      <c r="A81" s="13"/>
      <c r="B81" s="108"/>
      <c r="C81" s="108"/>
      <c r="D81" s="108"/>
      <c r="E81" s="108"/>
      <c r="F81" s="108"/>
      <c r="G81" s="108"/>
      <c r="H81" s="108"/>
      <c r="I81" s="108"/>
      <c r="J81" s="108"/>
      <c r="K81" s="108"/>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row>
    <row r="82" spans="1:52" ht="15" customHeight="1" x14ac:dyDescent="0.25">
      <c r="A82" s="13"/>
      <c r="B82" s="65" t="s">
        <v>199</v>
      </c>
      <c r="C82" s="59"/>
      <c r="D82" s="59"/>
      <c r="E82" s="59"/>
      <c r="F82" s="59"/>
      <c r="G82" s="59"/>
      <c r="H82" s="59"/>
      <c r="I82" s="59"/>
      <c r="J82" s="61"/>
      <c r="K82" s="62"/>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row>
    <row r="83" spans="1:52" ht="15" customHeight="1" x14ac:dyDescent="0.25">
      <c r="A83" s="13"/>
      <c r="B83" s="172" t="s">
        <v>200</v>
      </c>
      <c r="C83" s="175" t="s">
        <v>201</v>
      </c>
      <c r="D83" s="175"/>
      <c r="E83" s="175"/>
      <c r="F83" s="175"/>
      <c r="G83" s="175"/>
      <c r="H83" s="175"/>
      <c r="I83" s="175"/>
      <c r="J83" s="175"/>
      <c r="K83" s="175"/>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row>
    <row r="84" spans="1:52" ht="15" customHeight="1" x14ac:dyDescent="0.25">
      <c r="A84" s="13"/>
      <c r="B84" s="173"/>
      <c r="C84" s="106"/>
      <c r="D84" s="13"/>
      <c r="E84" s="176" t="s">
        <v>202</v>
      </c>
      <c r="F84" s="176"/>
      <c r="G84" s="176"/>
      <c r="H84" s="176"/>
      <c r="I84" s="176"/>
      <c r="J84" s="176"/>
      <c r="K84" s="176"/>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row>
    <row r="85" spans="1:52" ht="15" customHeight="1" x14ac:dyDescent="0.25">
      <c r="A85" s="13"/>
      <c r="B85" s="173"/>
      <c r="C85" s="106"/>
      <c r="D85" s="13"/>
      <c r="E85" s="176" t="s">
        <v>203</v>
      </c>
      <c r="F85" s="176"/>
      <c r="G85" s="176"/>
      <c r="H85" s="176"/>
      <c r="I85" s="176"/>
      <c r="J85" s="176"/>
      <c r="K85" s="176"/>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row>
    <row r="86" spans="1:52" ht="15" customHeight="1" x14ac:dyDescent="0.25">
      <c r="A86" s="13"/>
      <c r="B86" s="173"/>
      <c r="C86" s="106"/>
      <c r="D86" s="13"/>
      <c r="E86" s="176" t="s">
        <v>204</v>
      </c>
      <c r="F86" s="176"/>
      <c r="G86" s="176"/>
      <c r="H86" s="176"/>
      <c r="I86" s="176"/>
      <c r="J86" s="176"/>
      <c r="K86" s="176"/>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row>
    <row r="87" spans="1:52" ht="15" customHeight="1" x14ac:dyDescent="0.25">
      <c r="A87" s="13"/>
      <c r="B87" s="173"/>
      <c r="C87" s="106"/>
      <c r="D87" s="13"/>
      <c r="E87" s="176" t="s">
        <v>205</v>
      </c>
      <c r="F87" s="176"/>
      <c r="G87" s="176"/>
      <c r="H87" s="176"/>
      <c r="I87" s="176"/>
      <c r="J87" s="176"/>
      <c r="K87" s="176"/>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row>
    <row r="88" spans="1:52" ht="15" customHeight="1" x14ac:dyDescent="0.25">
      <c r="A88" s="13"/>
      <c r="B88" s="174"/>
      <c r="C88" s="66"/>
      <c r="D88" s="67"/>
      <c r="E88" s="176" t="s">
        <v>206</v>
      </c>
      <c r="F88" s="176"/>
      <c r="G88" s="176"/>
      <c r="H88" s="176"/>
      <c r="I88" s="176"/>
      <c r="J88" s="176"/>
      <c r="K88" s="176"/>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row>
    <row r="89" spans="1:52" ht="30" x14ac:dyDescent="0.25">
      <c r="A89" s="13"/>
      <c r="B89" s="68" t="s">
        <v>207</v>
      </c>
      <c r="C89" s="177" t="s">
        <v>208</v>
      </c>
      <c r="D89" s="178"/>
      <c r="E89" s="178"/>
      <c r="F89" s="178"/>
      <c r="G89" s="178"/>
      <c r="H89" s="178"/>
      <c r="I89" s="178"/>
      <c r="J89" s="178"/>
      <c r="K89" s="178"/>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row>
    <row r="90" spans="1:52" ht="30" x14ac:dyDescent="0.25">
      <c r="A90" s="13"/>
      <c r="B90" s="68" t="s">
        <v>209</v>
      </c>
      <c r="C90" s="179" t="s">
        <v>210</v>
      </c>
      <c r="D90" s="179"/>
      <c r="E90" s="179"/>
      <c r="F90" s="179"/>
      <c r="G90" s="179"/>
      <c r="H90" s="179"/>
      <c r="I90" s="179"/>
      <c r="J90" s="179"/>
      <c r="K90" s="179"/>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row>
    <row r="91" spans="1:52" ht="15" customHeight="1" x14ac:dyDescent="0.25">
      <c r="A91" s="13"/>
      <c r="B91" s="180" t="s">
        <v>211</v>
      </c>
      <c r="C91" s="182" t="s">
        <v>212</v>
      </c>
      <c r="D91" s="182"/>
      <c r="E91" s="182"/>
      <c r="F91" s="182"/>
      <c r="G91" s="182"/>
      <c r="H91" s="182"/>
      <c r="I91" s="182"/>
      <c r="J91" s="182"/>
      <c r="K91" s="182"/>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row>
    <row r="92" spans="1:52" ht="15" customHeight="1" x14ac:dyDescent="0.25">
      <c r="A92" s="13"/>
      <c r="B92" s="173"/>
      <c r="C92" s="183"/>
      <c r="D92" s="183"/>
      <c r="E92" s="183"/>
      <c r="F92" s="183"/>
      <c r="G92" s="183"/>
      <c r="H92" s="183"/>
      <c r="I92" s="183"/>
      <c r="J92" s="183"/>
      <c r="K92" s="18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row>
    <row r="93" spans="1:52" ht="15" customHeight="1" x14ac:dyDescent="0.25">
      <c r="A93" s="13"/>
      <c r="B93" s="173"/>
      <c r="C93" s="184" t="s">
        <v>213</v>
      </c>
      <c r="D93" s="184"/>
      <c r="E93" s="184"/>
      <c r="F93" s="184"/>
      <c r="G93" s="184"/>
      <c r="H93" s="184"/>
      <c r="I93" s="184"/>
      <c r="J93" s="184"/>
      <c r="K93" s="184"/>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row>
    <row r="94" spans="1:52" ht="15" customHeight="1" x14ac:dyDescent="0.25">
      <c r="A94" s="13"/>
      <c r="B94" s="173"/>
      <c r="C94" s="12"/>
      <c r="D94" s="111"/>
      <c r="E94" s="185" t="s">
        <v>214</v>
      </c>
      <c r="F94" s="185"/>
      <c r="G94" s="185"/>
      <c r="H94" s="185"/>
      <c r="I94" s="185"/>
      <c r="J94" s="185"/>
      <c r="K94" s="185"/>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row>
    <row r="95" spans="1:52" ht="15" customHeight="1" x14ac:dyDescent="0.25">
      <c r="A95" s="13"/>
      <c r="B95" s="173"/>
      <c r="C95" s="12"/>
      <c r="D95" s="111"/>
      <c r="E95" s="185" t="s">
        <v>215</v>
      </c>
      <c r="F95" s="185"/>
      <c r="G95" s="185"/>
      <c r="H95" s="185"/>
      <c r="I95" s="185"/>
      <c r="J95" s="185"/>
      <c r="K95" s="185"/>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row>
    <row r="96" spans="1:52" ht="15" customHeight="1" x14ac:dyDescent="0.25">
      <c r="A96" s="13"/>
      <c r="B96" s="173"/>
      <c r="C96" s="12"/>
      <c r="D96" s="111"/>
      <c r="E96" s="185" t="s">
        <v>216</v>
      </c>
      <c r="F96" s="185"/>
      <c r="G96" s="185"/>
      <c r="H96" s="185"/>
      <c r="I96" s="185"/>
      <c r="J96" s="185"/>
      <c r="K96" s="185"/>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row>
    <row r="97" spans="1:52" ht="15" customHeight="1" x14ac:dyDescent="0.25">
      <c r="A97" s="13"/>
      <c r="B97" s="173"/>
      <c r="C97" s="12"/>
      <c r="D97" s="111"/>
      <c r="E97" s="185" t="s">
        <v>217</v>
      </c>
      <c r="F97" s="185"/>
      <c r="G97" s="185"/>
      <c r="H97" s="185"/>
      <c r="I97" s="185"/>
      <c r="J97" s="185"/>
      <c r="K97" s="185"/>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row>
    <row r="98" spans="1:52" ht="15" customHeight="1" x14ac:dyDescent="0.25">
      <c r="A98" s="13"/>
      <c r="B98" s="173"/>
      <c r="C98" s="12"/>
      <c r="D98" s="111"/>
      <c r="E98" s="170" t="s">
        <v>218</v>
      </c>
      <c r="F98" s="187"/>
      <c r="G98" s="187"/>
      <c r="H98" s="187"/>
      <c r="I98" s="187"/>
      <c r="J98" s="187"/>
      <c r="K98" s="187"/>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row>
    <row r="99" spans="1:52" x14ac:dyDescent="0.25">
      <c r="A99" s="13"/>
      <c r="B99" s="181"/>
      <c r="C99" s="69"/>
      <c r="D99" s="70"/>
      <c r="E99" s="188" t="s">
        <v>219</v>
      </c>
      <c r="F99" s="188"/>
      <c r="G99" s="188"/>
      <c r="H99" s="188"/>
      <c r="I99" s="188"/>
      <c r="J99" s="188"/>
      <c r="K99" s="188"/>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row>
    <row r="100" spans="1:52" ht="15" customHeight="1" x14ac:dyDescent="0.25">
      <c r="A100" s="13"/>
      <c r="B100" s="180" t="s">
        <v>220</v>
      </c>
      <c r="C100" s="182" t="s">
        <v>221</v>
      </c>
      <c r="D100" s="182"/>
      <c r="E100" s="182"/>
      <c r="F100" s="182"/>
      <c r="G100" s="182"/>
      <c r="H100" s="182"/>
      <c r="I100" s="182"/>
      <c r="J100" s="182"/>
      <c r="K100" s="182"/>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row>
    <row r="101" spans="1:52" x14ac:dyDescent="0.25">
      <c r="A101" s="13"/>
      <c r="B101" s="173"/>
      <c r="C101" s="183"/>
      <c r="D101" s="183"/>
      <c r="E101" s="183"/>
      <c r="F101" s="183"/>
      <c r="G101" s="183"/>
      <c r="H101" s="183"/>
      <c r="I101" s="183"/>
      <c r="J101" s="183"/>
      <c r="K101" s="18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row>
    <row r="102" spans="1:52" x14ac:dyDescent="0.25">
      <c r="A102" s="13"/>
      <c r="B102" s="173"/>
      <c r="C102" s="183"/>
      <c r="D102" s="183"/>
      <c r="E102" s="183"/>
      <c r="F102" s="183"/>
      <c r="G102" s="183"/>
      <c r="H102" s="183"/>
      <c r="I102" s="183"/>
      <c r="J102" s="183"/>
      <c r="K102" s="18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row>
    <row r="103" spans="1:52" x14ac:dyDescent="0.25">
      <c r="A103" s="13"/>
      <c r="B103" s="173"/>
      <c r="C103" s="183"/>
      <c r="D103" s="183"/>
      <c r="E103" s="183"/>
      <c r="F103" s="183"/>
      <c r="G103" s="183"/>
      <c r="H103" s="183"/>
      <c r="I103" s="183"/>
      <c r="J103" s="183"/>
      <c r="K103" s="18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row>
    <row r="104" spans="1:52" x14ac:dyDescent="0.25">
      <c r="A104" s="13"/>
      <c r="B104" s="181"/>
      <c r="C104" s="186"/>
      <c r="D104" s="186"/>
      <c r="E104" s="186"/>
      <c r="F104" s="186"/>
      <c r="G104" s="186"/>
      <c r="H104" s="186"/>
      <c r="I104" s="186"/>
      <c r="J104" s="186"/>
      <c r="K104" s="186"/>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row>
    <row r="105" spans="1:52" ht="15" customHeight="1" x14ac:dyDescent="0.25">
      <c r="A105" s="13"/>
      <c r="B105" s="180" t="s">
        <v>222</v>
      </c>
      <c r="C105" s="182" t="s">
        <v>223</v>
      </c>
      <c r="D105" s="182"/>
      <c r="E105" s="182"/>
      <c r="F105" s="182"/>
      <c r="G105" s="182"/>
      <c r="H105" s="182"/>
      <c r="I105" s="182"/>
      <c r="J105" s="182"/>
      <c r="K105" s="182"/>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row>
    <row r="106" spans="1:52" x14ac:dyDescent="0.25">
      <c r="A106" s="13"/>
      <c r="B106" s="173"/>
      <c r="C106" s="183"/>
      <c r="D106" s="183"/>
      <c r="E106" s="183"/>
      <c r="F106" s="183"/>
      <c r="G106" s="183"/>
      <c r="H106" s="183"/>
      <c r="I106" s="183"/>
      <c r="J106" s="183"/>
      <c r="K106" s="183"/>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row>
    <row r="107" spans="1:52" x14ac:dyDescent="0.25">
      <c r="A107" s="13"/>
      <c r="B107" s="173"/>
      <c r="C107" s="183"/>
      <c r="D107" s="183"/>
      <c r="E107" s="183"/>
      <c r="F107" s="183"/>
      <c r="G107" s="183"/>
      <c r="H107" s="183"/>
      <c r="I107" s="183"/>
      <c r="J107" s="183"/>
      <c r="K107" s="183"/>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row>
    <row r="108" spans="1:52" x14ac:dyDescent="0.25">
      <c r="A108" s="13"/>
      <c r="B108" s="173"/>
      <c r="C108" s="183"/>
      <c r="D108" s="183"/>
      <c r="E108" s="183"/>
      <c r="F108" s="183"/>
      <c r="G108" s="183"/>
      <c r="H108" s="183"/>
      <c r="I108" s="183"/>
      <c r="J108" s="183"/>
      <c r="K108" s="18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row>
    <row r="109" spans="1:52" x14ac:dyDescent="0.25">
      <c r="A109" s="13"/>
      <c r="B109" s="181"/>
      <c r="C109" s="186"/>
      <c r="D109" s="186"/>
      <c r="E109" s="186"/>
      <c r="F109" s="186"/>
      <c r="G109" s="186"/>
      <c r="H109" s="186"/>
      <c r="I109" s="186"/>
      <c r="J109" s="186"/>
      <c r="K109" s="186"/>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row>
    <row r="110" spans="1:52" ht="15" customHeight="1" x14ac:dyDescent="0.25">
      <c r="A110" s="13"/>
      <c r="B110" s="183" t="s">
        <v>224</v>
      </c>
      <c r="C110" s="180" t="s">
        <v>225</v>
      </c>
      <c r="D110" s="180"/>
      <c r="E110" s="180"/>
      <c r="F110" s="180"/>
      <c r="G110" s="180"/>
      <c r="H110" s="180"/>
      <c r="I110" s="180"/>
      <c r="J110" s="180"/>
      <c r="K110" s="180"/>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row>
    <row r="111" spans="1:52" x14ac:dyDescent="0.25">
      <c r="A111" s="13"/>
      <c r="B111" s="183"/>
      <c r="C111" s="173"/>
      <c r="D111" s="173"/>
      <c r="E111" s="173"/>
      <c r="F111" s="173"/>
      <c r="G111" s="173"/>
      <c r="H111" s="173"/>
      <c r="I111" s="173"/>
      <c r="J111" s="173"/>
      <c r="K111" s="17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row>
    <row r="112" spans="1:52" x14ac:dyDescent="0.25">
      <c r="A112" s="13"/>
      <c r="B112" s="183"/>
      <c r="C112" s="173"/>
      <c r="D112" s="173"/>
      <c r="E112" s="173"/>
      <c r="F112" s="173"/>
      <c r="G112" s="173"/>
      <c r="H112" s="173"/>
      <c r="I112" s="173"/>
      <c r="J112" s="173"/>
      <c r="K112" s="17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row>
    <row r="113" spans="1:52" x14ac:dyDescent="0.25">
      <c r="A113" s="13"/>
      <c r="B113" s="183"/>
      <c r="C113" s="181"/>
      <c r="D113" s="181"/>
      <c r="E113" s="181"/>
      <c r="F113" s="181"/>
      <c r="G113" s="181"/>
      <c r="H113" s="181"/>
      <c r="I113" s="181"/>
      <c r="J113" s="181"/>
      <c r="K113" s="181"/>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row>
    <row r="114" spans="1:52" ht="15" customHeight="1" x14ac:dyDescent="0.25">
      <c r="A114" s="13"/>
      <c r="B114" s="180" t="s">
        <v>226</v>
      </c>
      <c r="C114" s="182" t="s">
        <v>227</v>
      </c>
      <c r="D114" s="182"/>
      <c r="E114" s="182"/>
      <c r="F114" s="182"/>
      <c r="G114" s="182"/>
      <c r="H114" s="182"/>
      <c r="I114" s="182"/>
      <c r="J114" s="182"/>
      <c r="K114" s="182"/>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row>
    <row r="115" spans="1:52" x14ac:dyDescent="0.25">
      <c r="A115" s="13"/>
      <c r="B115" s="173"/>
      <c r="C115" s="183"/>
      <c r="D115" s="183"/>
      <c r="E115" s="183"/>
      <c r="F115" s="183"/>
      <c r="G115" s="183"/>
      <c r="H115" s="183"/>
      <c r="I115" s="183"/>
      <c r="J115" s="183"/>
      <c r="K115" s="183"/>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row>
    <row r="116" spans="1:52" x14ac:dyDescent="0.25">
      <c r="A116" s="13"/>
      <c r="B116" s="173"/>
      <c r="C116" s="183"/>
      <c r="D116" s="183"/>
      <c r="E116" s="183"/>
      <c r="F116" s="183"/>
      <c r="G116" s="183"/>
      <c r="H116" s="183"/>
      <c r="I116" s="183"/>
      <c r="J116" s="183"/>
      <c r="K116" s="18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row>
    <row r="117" spans="1:52" x14ac:dyDescent="0.25">
      <c r="A117" s="13"/>
      <c r="B117" s="173"/>
      <c r="C117" s="183"/>
      <c r="D117" s="183"/>
      <c r="E117" s="183"/>
      <c r="F117" s="183"/>
      <c r="G117" s="183"/>
      <c r="H117" s="183"/>
      <c r="I117" s="183"/>
      <c r="J117" s="183"/>
      <c r="K117" s="18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row>
    <row r="118" spans="1:52" x14ac:dyDescent="0.25">
      <c r="A118" s="13"/>
      <c r="B118" s="181"/>
      <c r="C118" s="186"/>
      <c r="D118" s="186"/>
      <c r="E118" s="186"/>
      <c r="F118" s="186"/>
      <c r="G118" s="186"/>
      <c r="H118" s="186"/>
      <c r="I118" s="186"/>
      <c r="J118" s="186"/>
      <c r="K118" s="186"/>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row>
    <row r="119" spans="1:52" x14ac:dyDescent="0.25">
      <c r="A119" s="13"/>
      <c r="B119" s="107"/>
      <c r="C119" s="71"/>
      <c r="D119" s="71"/>
      <c r="E119" s="71"/>
      <c r="F119" s="71"/>
      <c r="G119" s="71"/>
      <c r="H119" s="71"/>
      <c r="I119" s="71"/>
      <c r="J119" s="72"/>
      <c r="K119" s="62"/>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row>
    <row r="120" spans="1:52" x14ac:dyDescent="0.25">
      <c r="A120" s="13"/>
      <c r="B120" s="3"/>
      <c r="C120" s="92"/>
      <c r="D120" s="92"/>
      <c r="E120" s="92"/>
      <c r="F120" s="92"/>
      <c r="G120" s="92"/>
      <c r="H120" s="92"/>
      <c r="I120" s="92"/>
      <c r="J120" s="14"/>
      <c r="K120" s="62"/>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row>
    <row r="121" spans="1:52" x14ac:dyDescent="0.25">
      <c r="A121" s="13"/>
      <c r="B121" s="3"/>
      <c r="C121" s="92"/>
      <c r="D121" s="92"/>
      <c r="E121" s="92"/>
      <c r="F121" s="92"/>
      <c r="G121" s="92"/>
      <c r="H121" s="92"/>
      <c r="I121" s="92"/>
      <c r="J121" s="14"/>
      <c r="K121" s="62"/>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row>
    <row r="122" spans="1:52" x14ac:dyDescent="0.25">
      <c r="A122" s="13"/>
      <c r="B122" s="3"/>
      <c r="C122" s="92"/>
      <c r="D122" s="92"/>
      <c r="E122" s="92"/>
      <c r="F122" s="92"/>
      <c r="G122" s="92"/>
      <c r="H122" s="92"/>
      <c r="I122" s="92"/>
      <c r="J122" s="14"/>
      <c r="K122" s="62"/>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row>
    <row r="123" spans="1:52" x14ac:dyDescent="0.25">
      <c r="A123" s="13"/>
      <c r="B123" s="3"/>
      <c r="C123" s="92"/>
      <c r="D123" s="92"/>
      <c r="E123" s="92"/>
      <c r="F123" s="92"/>
      <c r="G123" s="92"/>
      <c r="H123" s="92"/>
      <c r="I123" s="92"/>
      <c r="J123" s="14"/>
      <c r="K123" s="62"/>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row>
    <row r="124" spans="1:52" x14ac:dyDescent="0.25">
      <c r="A124" s="13"/>
      <c r="B124" s="3"/>
      <c r="C124" s="92"/>
      <c r="D124" s="92"/>
      <c r="E124" s="92"/>
      <c r="F124" s="92"/>
      <c r="G124" s="92"/>
      <c r="H124" s="92"/>
      <c r="I124" s="92"/>
      <c r="J124" s="14"/>
      <c r="K124" s="62"/>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row>
    <row r="125" spans="1:52" x14ac:dyDescent="0.25">
      <c r="A125" s="13"/>
      <c r="B125" s="3"/>
      <c r="C125" s="92"/>
      <c r="D125" s="92"/>
      <c r="E125" s="92"/>
      <c r="F125" s="92"/>
      <c r="G125" s="92"/>
      <c r="H125" s="92"/>
      <c r="I125" s="92"/>
      <c r="J125" s="14"/>
      <c r="K125" s="62"/>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row>
    <row r="126" spans="1:52" x14ac:dyDescent="0.25">
      <c r="A126" s="13"/>
      <c r="B126" s="3"/>
      <c r="C126" s="92"/>
      <c r="D126" s="92"/>
      <c r="E126" s="92"/>
      <c r="F126" s="92"/>
      <c r="G126" s="92"/>
      <c r="H126" s="92"/>
      <c r="I126" s="92"/>
      <c r="J126" s="14"/>
      <c r="K126" s="62"/>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row>
    <row r="127" spans="1:52" x14ac:dyDescent="0.25">
      <c r="A127" s="13"/>
      <c r="B127" s="3"/>
      <c r="C127" s="92"/>
      <c r="D127" s="92"/>
      <c r="E127" s="92"/>
      <c r="F127" s="92"/>
      <c r="G127" s="92"/>
      <c r="H127" s="92"/>
      <c r="I127" s="92"/>
      <c r="J127" s="14"/>
      <c r="K127" s="62"/>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row>
    <row r="128" spans="1:52" x14ac:dyDescent="0.25">
      <c r="A128" s="13"/>
      <c r="B128" s="3"/>
      <c r="C128" s="92"/>
      <c r="D128" s="92"/>
      <c r="E128" s="92"/>
      <c r="F128" s="92"/>
      <c r="G128" s="92"/>
      <c r="H128" s="92"/>
      <c r="I128" s="92"/>
      <c r="J128" s="14"/>
      <c r="K128" s="62"/>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row>
    <row r="129" spans="1:52" x14ac:dyDescent="0.25">
      <c r="A129" s="13"/>
      <c r="B129" s="3"/>
      <c r="C129" s="92"/>
      <c r="D129" s="92"/>
      <c r="E129" s="92"/>
      <c r="F129" s="92"/>
      <c r="G129" s="92"/>
      <c r="H129" s="92"/>
      <c r="I129" s="92"/>
      <c r="J129" s="14"/>
      <c r="K129" s="62"/>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row>
    <row r="130" spans="1:52" x14ac:dyDescent="0.25">
      <c r="A130" s="13"/>
      <c r="B130" s="3"/>
      <c r="C130" s="92"/>
      <c r="D130" s="92"/>
      <c r="E130" s="92"/>
      <c r="F130" s="92"/>
      <c r="G130" s="92"/>
      <c r="H130" s="92"/>
      <c r="I130" s="92"/>
      <c r="J130" s="14"/>
      <c r="K130" s="62"/>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row>
    <row r="131" spans="1:52" x14ac:dyDescent="0.25">
      <c r="A131" s="13"/>
      <c r="B131" s="3"/>
      <c r="C131" s="92"/>
      <c r="D131" s="92"/>
      <c r="E131" s="92"/>
      <c r="F131" s="92"/>
      <c r="G131" s="92"/>
      <c r="H131" s="92"/>
      <c r="I131" s="92"/>
      <c r="J131" s="14"/>
      <c r="K131" s="73"/>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row>
    <row r="132" spans="1:52" x14ac:dyDescent="0.25">
      <c r="A132" s="13"/>
      <c r="B132" s="3"/>
      <c r="C132" s="92"/>
      <c r="D132" s="92"/>
      <c r="E132" s="92"/>
      <c r="F132" s="92"/>
      <c r="G132" s="92"/>
      <c r="H132" s="92"/>
      <c r="I132" s="92"/>
      <c r="J132" s="14"/>
      <c r="K132" s="62"/>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row>
    <row r="133" spans="1:52" x14ac:dyDescent="0.25">
      <c r="A133" s="13"/>
      <c r="B133" s="3"/>
      <c r="C133" s="92"/>
      <c r="D133" s="92"/>
      <c r="E133" s="92"/>
      <c r="F133" s="92"/>
      <c r="G133" s="92"/>
      <c r="H133" s="92"/>
      <c r="I133" s="92"/>
      <c r="J133" s="14"/>
      <c r="K133" s="62"/>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row>
    <row r="134" spans="1:52" x14ac:dyDescent="0.25">
      <c r="A134" s="13"/>
      <c r="B134" s="3"/>
      <c r="C134" s="92"/>
      <c r="D134" s="92"/>
      <c r="E134" s="92"/>
      <c r="F134" s="92"/>
      <c r="G134" s="92"/>
      <c r="H134" s="92"/>
      <c r="I134" s="92"/>
      <c r="J134" s="14"/>
      <c r="K134" s="62"/>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row>
    <row r="135" spans="1:52" x14ac:dyDescent="0.25">
      <c r="A135" s="13"/>
      <c r="B135" s="3"/>
      <c r="C135" s="92"/>
      <c r="D135" s="92"/>
      <c r="E135" s="92"/>
      <c r="F135" s="92"/>
      <c r="G135" s="92"/>
      <c r="H135" s="92"/>
      <c r="I135" s="92"/>
      <c r="J135" s="14"/>
      <c r="K135" s="62"/>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row>
    <row r="136" spans="1:52" x14ac:dyDescent="0.25">
      <c r="A136" s="13"/>
      <c r="B136" s="3"/>
      <c r="C136" s="92"/>
      <c r="D136" s="92"/>
      <c r="E136" s="92"/>
      <c r="F136" s="92"/>
      <c r="G136" s="92"/>
      <c r="H136" s="92"/>
      <c r="I136" s="92"/>
      <c r="J136" s="14"/>
      <c r="K136" s="62"/>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row>
    <row r="137" spans="1:52" x14ac:dyDescent="0.25">
      <c r="A137" s="13"/>
      <c r="B137" s="3"/>
      <c r="C137" s="92"/>
      <c r="D137" s="92"/>
      <c r="E137" s="92"/>
      <c r="F137" s="92"/>
      <c r="G137" s="92"/>
      <c r="H137" s="92"/>
      <c r="I137" s="92"/>
      <c r="J137" s="14"/>
      <c r="K137" s="62"/>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row>
    <row r="138" spans="1:52" x14ac:dyDescent="0.25">
      <c r="A138" s="13"/>
      <c r="B138" s="3"/>
      <c r="C138" s="92"/>
      <c r="D138" s="92"/>
      <c r="E138" s="92"/>
      <c r="F138" s="92"/>
      <c r="G138" s="92"/>
      <c r="H138" s="92"/>
      <c r="I138" s="92"/>
      <c r="J138" s="14"/>
      <c r="K138" s="62"/>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row>
    <row r="139" spans="1:52" x14ac:dyDescent="0.25">
      <c r="A139" s="13"/>
      <c r="B139" s="3"/>
      <c r="C139" s="92"/>
      <c r="D139" s="92"/>
      <c r="E139" s="92"/>
      <c r="F139" s="92"/>
      <c r="G139" s="92"/>
      <c r="H139" s="92"/>
      <c r="I139" s="92"/>
      <c r="J139" s="14"/>
      <c r="K139" s="62"/>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row>
    <row r="140" spans="1:52" x14ac:dyDescent="0.25">
      <c r="A140" s="13"/>
      <c r="B140" s="3"/>
      <c r="C140" s="92"/>
      <c r="D140" s="92"/>
      <c r="E140" s="92"/>
      <c r="F140" s="92"/>
      <c r="G140" s="92"/>
      <c r="H140" s="92"/>
      <c r="I140" s="92"/>
      <c r="J140" s="14"/>
      <c r="K140" s="62"/>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row>
    <row r="141" spans="1:52" x14ac:dyDescent="0.25">
      <c r="A141" s="13"/>
      <c r="B141" s="3"/>
      <c r="C141" s="92"/>
      <c r="D141" s="92"/>
      <c r="E141" s="92"/>
      <c r="F141" s="92"/>
      <c r="G141" s="92"/>
      <c r="H141" s="92"/>
      <c r="I141" s="92"/>
      <c r="J141" s="14"/>
      <c r="K141" s="62"/>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row>
    <row r="142" spans="1:52" x14ac:dyDescent="0.25">
      <c r="A142" s="13"/>
      <c r="B142" s="3"/>
      <c r="C142" s="92"/>
      <c r="D142" s="92"/>
      <c r="E142" s="92"/>
      <c r="F142" s="92"/>
      <c r="G142" s="92"/>
      <c r="H142" s="92"/>
      <c r="I142" s="92"/>
      <c r="J142" s="14"/>
      <c r="K142" s="62"/>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row>
    <row r="143" spans="1:52" x14ac:dyDescent="0.25">
      <c r="A143" s="13"/>
      <c r="B143" s="3"/>
      <c r="C143" s="92"/>
      <c r="D143" s="92"/>
      <c r="E143" s="92"/>
      <c r="F143" s="92"/>
      <c r="G143" s="92"/>
      <c r="H143" s="92"/>
      <c r="I143" s="92"/>
      <c r="J143" s="14"/>
      <c r="K143" s="62"/>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row>
    <row r="144" spans="1:52" x14ac:dyDescent="0.25">
      <c r="A144" s="13"/>
      <c r="B144" s="3"/>
      <c r="C144" s="92"/>
      <c r="D144" s="92"/>
      <c r="E144" s="92"/>
      <c r="F144" s="92"/>
      <c r="G144" s="92"/>
      <c r="H144" s="92"/>
      <c r="I144" s="92"/>
      <c r="J144" s="14"/>
      <c r="K144" s="62"/>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row>
    <row r="145" spans="1:52" x14ac:dyDescent="0.25">
      <c r="A145" s="13"/>
      <c r="B145" s="3"/>
      <c r="C145" s="92"/>
      <c r="D145" s="92"/>
      <c r="E145" s="92"/>
      <c r="F145" s="92"/>
      <c r="G145" s="92"/>
      <c r="H145" s="92"/>
      <c r="I145" s="92"/>
      <c r="J145" s="14"/>
      <c r="K145" s="62"/>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row>
    <row r="146" spans="1:52" x14ac:dyDescent="0.25">
      <c r="A146" s="13"/>
      <c r="B146" s="3"/>
      <c r="C146" s="92"/>
      <c r="D146" s="92"/>
      <c r="E146" s="92"/>
      <c r="F146" s="92"/>
      <c r="G146" s="92"/>
      <c r="H146" s="92"/>
      <c r="I146" s="92"/>
      <c r="J146" s="14"/>
      <c r="K146" s="62"/>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row>
    <row r="147" spans="1:52" x14ac:dyDescent="0.25">
      <c r="A147" s="13"/>
      <c r="B147" s="3"/>
      <c r="C147" s="92"/>
      <c r="D147" s="92"/>
      <c r="E147" s="92"/>
      <c r="F147" s="92"/>
      <c r="G147" s="92"/>
      <c r="H147" s="92"/>
      <c r="I147" s="92"/>
      <c r="J147" s="14"/>
      <c r="K147" s="62"/>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row>
    <row r="148" spans="1:52" x14ac:dyDescent="0.25">
      <c r="A148" s="13"/>
      <c r="B148" s="3"/>
      <c r="C148" s="92"/>
      <c r="D148" s="92"/>
      <c r="E148" s="92"/>
      <c r="F148" s="92"/>
      <c r="G148" s="92"/>
      <c r="H148" s="92"/>
      <c r="I148" s="92"/>
      <c r="J148" s="14"/>
      <c r="K148" s="62"/>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row>
    <row r="149" spans="1:52" x14ac:dyDescent="0.25">
      <c r="A149" s="13"/>
      <c r="B149" s="3"/>
      <c r="C149" s="92"/>
      <c r="D149" s="92"/>
      <c r="E149" s="92"/>
      <c r="F149" s="92"/>
      <c r="G149" s="92"/>
      <c r="H149" s="92"/>
      <c r="I149" s="92"/>
      <c r="J149" s="14"/>
      <c r="K149" s="62"/>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row>
    <row r="150" spans="1:52" ht="15" customHeight="1" x14ac:dyDescent="0.25">
      <c r="A150" s="13"/>
      <c r="B150" s="3"/>
      <c r="C150" s="92"/>
      <c r="D150" s="92"/>
      <c r="E150" s="92"/>
      <c r="F150" s="92"/>
      <c r="G150" s="92"/>
      <c r="H150" s="92"/>
      <c r="I150" s="92"/>
      <c r="J150" s="14"/>
      <c r="K150" s="74"/>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row>
    <row r="151" spans="1:52" x14ac:dyDescent="0.25">
      <c r="A151" s="13"/>
      <c r="B151" s="3"/>
      <c r="C151" s="92"/>
      <c r="D151" s="92"/>
      <c r="E151" s="92"/>
      <c r="F151" s="92"/>
      <c r="G151" s="92"/>
      <c r="H151" s="92"/>
      <c r="I151" s="92"/>
      <c r="J151" s="14"/>
      <c r="K151" s="75"/>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row>
    <row r="152" spans="1:52" x14ac:dyDescent="0.25">
      <c r="A152" s="13"/>
      <c r="B152" s="3"/>
      <c r="C152" s="92"/>
      <c r="D152" s="92"/>
      <c r="E152" s="92"/>
      <c r="F152" s="92"/>
      <c r="G152" s="92"/>
      <c r="H152" s="92"/>
      <c r="I152" s="92"/>
      <c r="J152" s="14"/>
      <c r="K152" s="75"/>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row>
    <row r="153" spans="1:52" x14ac:dyDescent="0.25">
      <c r="A153" s="13"/>
      <c r="B153" s="3"/>
      <c r="C153" s="92"/>
      <c r="D153" s="92"/>
      <c r="E153" s="92"/>
      <c r="F153" s="92"/>
      <c r="G153" s="92"/>
      <c r="H153" s="92"/>
      <c r="I153" s="92"/>
      <c r="J153" s="14"/>
      <c r="K153" s="75"/>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row>
    <row r="154" spans="1:52" x14ac:dyDescent="0.25">
      <c r="A154" s="13"/>
      <c r="B154" s="3"/>
      <c r="C154" s="92"/>
      <c r="D154" s="92"/>
      <c r="E154" s="92"/>
      <c r="F154" s="92"/>
      <c r="G154" s="92"/>
      <c r="H154" s="92"/>
      <c r="I154" s="92"/>
      <c r="J154" s="14"/>
      <c r="K154" s="75"/>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row>
    <row r="155" spans="1:52" x14ac:dyDescent="0.25">
      <c r="A155" s="13"/>
      <c r="B155" s="3"/>
      <c r="C155" s="92"/>
      <c r="D155" s="92"/>
      <c r="E155" s="92"/>
      <c r="F155" s="92"/>
      <c r="G155" s="92"/>
      <c r="H155" s="92"/>
      <c r="I155" s="92"/>
      <c r="J155" s="14"/>
      <c r="K155" s="75"/>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row>
    <row r="156" spans="1:52" x14ac:dyDescent="0.25">
      <c r="A156" s="13"/>
      <c r="B156" s="3"/>
      <c r="C156" s="92"/>
      <c r="D156" s="92"/>
      <c r="E156" s="92"/>
      <c r="F156" s="92"/>
      <c r="G156" s="92"/>
      <c r="H156" s="92"/>
      <c r="I156" s="92"/>
      <c r="J156" s="14"/>
      <c r="K156" s="75"/>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row>
    <row r="157" spans="1:52" x14ac:dyDescent="0.25">
      <c r="A157" s="13"/>
      <c r="B157" s="3"/>
      <c r="C157" s="92"/>
      <c r="D157" s="92"/>
      <c r="E157" s="92"/>
      <c r="F157" s="92"/>
      <c r="G157" s="92"/>
      <c r="H157" s="92"/>
      <c r="I157" s="92"/>
      <c r="J157" s="14"/>
      <c r="K157" s="75"/>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row>
    <row r="158" spans="1:52" x14ac:dyDescent="0.25">
      <c r="A158" s="13"/>
      <c r="B158" s="3"/>
      <c r="C158" s="92"/>
      <c r="D158" s="92"/>
      <c r="E158" s="92"/>
      <c r="F158" s="92"/>
      <c r="G158" s="92"/>
      <c r="H158" s="92"/>
      <c r="I158" s="92"/>
      <c r="J158" s="14"/>
      <c r="K158" s="75"/>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row>
    <row r="159" spans="1:52" x14ac:dyDescent="0.25">
      <c r="A159" s="13"/>
      <c r="B159" s="3"/>
      <c r="C159" s="92"/>
      <c r="D159" s="92"/>
      <c r="E159" s="92"/>
      <c r="F159" s="92"/>
      <c r="G159" s="92"/>
      <c r="H159" s="92"/>
      <c r="I159" s="92"/>
      <c r="J159" s="14"/>
      <c r="K159" s="62"/>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row>
    <row r="160" spans="1:52" x14ac:dyDescent="0.25">
      <c r="A160" s="13"/>
      <c r="B160" s="3"/>
      <c r="C160" s="92"/>
      <c r="D160" s="92"/>
      <c r="E160" s="92"/>
      <c r="F160" s="92"/>
      <c r="G160" s="92"/>
      <c r="H160" s="92"/>
      <c r="I160" s="92"/>
      <c r="J160" s="14"/>
      <c r="K160" s="62"/>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row>
    <row r="161" spans="1:52" x14ac:dyDescent="0.25">
      <c r="A161" s="13"/>
      <c r="B161" s="3"/>
      <c r="C161" s="92"/>
      <c r="D161" s="92"/>
      <c r="E161" s="92"/>
      <c r="F161" s="92"/>
      <c r="G161" s="92"/>
      <c r="H161" s="92"/>
      <c r="I161" s="92"/>
      <c r="J161" s="14"/>
      <c r="K161" s="62"/>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row>
    <row r="162" spans="1:52" x14ac:dyDescent="0.25">
      <c r="A162" s="13"/>
      <c r="B162" s="3"/>
      <c r="C162" s="92"/>
      <c r="D162" s="92"/>
      <c r="E162" s="92"/>
      <c r="F162" s="92"/>
      <c r="G162" s="92"/>
      <c r="H162" s="92"/>
      <c r="I162" s="92"/>
      <c r="J162" s="14"/>
      <c r="K162" s="62"/>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row>
    <row r="163" spans="1:52" x14ac:dyDescent="0.25">
      <c r="A163" s="13"/>
      <c r="B163" s="3"/>
      <c r="C163" s="92"/>
      <c r="D163" s="92"/>
      <c r="E163" s="92"/>
      <c r="F163" s="92"/>
      <c r="G163" s="92"/>
      <c r="H163" s="92"/>
      <c r="I163" s="92"/>
      <c r="J163" s="14"/>
      <c r="K163" s="62"/>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row>
    <row r="164" spans="1:52" x14ac:dyDescent="0.25">
      <c r="A164" s="13"/>
      <c r="B164" s="3"/>
      <c r="C164" s="92"/>
      <c r="D164" s="92"/>
      <c r="E164" s="92"/>
      <c r="F164" s="92"/>
      <c r="G164" s="92"/>
      <c r="H164" s="92"/>
      <c r="I164" s="92"/>
      <c r="J164" s="14"/>
      <c r="K164" s="62"/>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row>
    <row r="165" spans="1:52" x14ac:dyDescent="0.25">
      <c r="A165" s="13"/>
      <c r="B165" s="3"/>
      <c r="C165" s="92"/>
      <c r="D165" s="92"/>
      <c r="E165" s="92"/>
      <c r="F165" s="92"/>
      <c r="G165" s="92"/>
      <c r="H165" s="92"/>
      <c r="I165" s="92"/>
      <c r="J165" s="14"/>
      <c r="K165" s="62"/>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row>
    <row r="166" spans="1:52" x14ac:dyDescent="0.25">
      <c r="A166" s="13"/>
      <c r="B166" s="3"/>
      <c r="C166" s="92"/>
      <c r="D166" s="92"/>
      <c r="E166" s="92"/>
      <c r="F166" s="92"/>
      <c r="G166" s="92"/>
      <c r="H166" s="92"/>
      <c r="I166" s="92"/>
      <c r="J166" s="14"/>
      <c r="K166" s="62"/>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row>
    <row r="167" spans="1:52" x14ac:dyDescent="0.25">
      <c r="A167" s="13"/>
      <c r="B167" s="3"/>
      <c r="C167" s="92"/>
      <c r="D167" s="92"/>
      <c r="E167" s="92"/>
      <c r="F167" s="92"/>
      <c r="G167" s="92"/>
      <c r="H167" s="92"/>
      <c r="I167" s="92"/>
      <c r="J167" s="14"/>
      <c r="K167" s="62"/>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row>
    <row r="168" spans="1:52" x14ac:dyDescent="0.25">
      <c r="A168" s="13"/>
      <c r="B168" s="3"/>
      <c r="C168" s="92"/>
      <c r="D168" s="92"/>
      <c r="E168" s="92"/>
      <c r="F168" s="92"/>
      <c r="G168" s="92"/>
      <c r="H168" s="92"/>
      <c r="I168" s="92"/>
      <c r="J168" s="14"/>
      <c r="K168" s="62"/>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row>
    <row r="169" spans="1:52" x14ac:dyDescent="0.25">
      <c r="A169" s="13"/>
      <c r="B169" s="3"/>
      <c r="C169" s="92"/>
      <c r="D169" s="92"/>
      <c r="E169" s="92"/>
      <c r="F169" s="92"/>
      <c r="G169" s="92"/>
      <c r="H169" s="92"/>
      <c r="I169" s="92"/>
      <c r="J169" s="14"/>
      <c r="K169" s="62"/>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row>
    <row r="170" spans="1:52" x14ac:dyDescent="0.25">
      <c r="A170" s="13"/>
      <c r="B170" s="3"/>
      <c r="C170" s="92"/>
      <c r="D170" s="92"/>
      <c r="E170" s="92"/>
      <c r="F170" s="92"/>
      <c r="G170" s="92"/>
      <c r="H170" s="92"/>
      <c r="I170" s="92"/>
      <c r="J170" s="14"/>
      <c r="K170" s="62"/>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row>
    <row r="171" spans="1:52" x14ac:dyDescent="0.25">
      <c r="A171" s="13"/>
      <c r="B171" s="3"/>
      <c r="C171" s="92"/>
      <c r="D171" s="92"/>
      <c r="E171" s="92"/>
      <c r="F171" s="92"/>
      <c r="G171" s="92"/>
      <c r="H171" s="92"/>
      <c r="I171" s="92"/>
      <c r="J171" s="14"/>
      <c r="K171" s="62"/>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row>
    <row r="172" spans="1:52" x14ac:dyDescent="0.25">
      <c r="A172" s="13"/>
      <c r="B172" s="3"/>
      <c r="C172" s="92"/>
      <c r="D172" s="92"/>
      <c r="E172" s="92"/>
      <c r="F172" s="92"/>
      <c r="G172" s="92"/>
      <c r="H172" s="92"/>
      <c r="I172" s="92"/>
      <c r="J172" s="14"/>
      <c r="K172" s="62"/>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row>
    <row r="173" spans="1:52" x14ac:dyDescent="0.25">
      <c r="A173" s="13"/>
      <c r="B173" s="3"/>
      <c r="C173" s="92"/>
      <c r="D173" s="92"/>
      <c r="E173" s="92"/>
      <c r="F173" s="92"/>
      <c r="G173" s="92"/>
      <c r="H173" s="92"/>
      <c r="I173" s="92"/>
      <c r="J173" s="14"/>
      <c r="K173" s="62"/>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row>
    <row r="174" spans="1:52" x14ac:dyDescent="0.25">
      <c r="A174" s="13"/>
      <c r="B174" s="3"/>
      <c r="C174" s="92"/>
      <c r="D174" s="92"/>
      <c r="E174" s="92"/>
      <c r="F174" s="92"/>
      <c r="G174" s="92"/>
      <c r="H174" s="92"/>
      <c r="I174" s="92"/>
      <c r="J174" s="14"/>
      <c r="K174" s="62"/>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row>
    <row r="175" spans="1:52" x14ac:dyDescent="0.25">
      <c r="A175" s="13"/>
      <c r="B175" s="3"/>
      <c r="C175" s="92"/>
      <c r="D175" s="92"/>
      <c r="E175" s="92"/>
      <c r="F175" s="92"/>
      <c r="G175" s="92"/>
      <c r="H175" s="92"/>
      <c r="I175" s="92"/>
      <c r="J175" s="14"/>
      <c r="K175" s="62"/>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row>
    <row r="176" spans="1:52" x14ac:dyDescent="0.25">
      <c r="A176" s="13"/>
      <c r="B176" s="3"/>
      <c r="C176" s="92"/>
      <c r="D176" s="92"/>
      <c r="E176" s="92"/>
      <c r="F176" s="92"/>
      <c r="G176" s="92"/>
      <c r="H176" s="92"/>
      <c r="I176" s="92"/>
      <c r="J176" s="14"/>
      <c r="K176" s="62"/>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row>
    <row r="177" spans="1:52" x14ac:dyDescent="0.25">
      <c r="A177" s="13"/>
      <c r="B177" s="3"/>
      <c r="C177" s="92"/>
      <c r="D177" s="92"/>
      <c r="E177" s="92"/>
      <c r="F177" s="92"/>
      <c r="G177" s="92"/>
      <c r="H177" s="92"/>
      <c r="I177" s="92"/>
      <c r="J177" s="14"/>
      <c r="K177" s="62"/>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row>
    <row r="178" spans="1:52" x14ac:dyDescent="0.25">
      <c r="A178" s="13"/>
      <c r="B178" s="3"/>
      <c r="C178" s="92"/>
      <c r="D178" s="92"/>
      <c r="E178" s="92"/>
      <c r="F178" s="92"/>
      <c r="G178" s="92"/>
      <c r="H178" s="92"/>
      <c r="I178" s="92"/>
      <c r="J178" s="14"/>
      <c r="K178" s="62"/>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row>
    <row r="179" spans="1:52" x14ac:dyDescent="0.25">
      <c r="A179" s="13"/>
      <c r="B179" s="3"/>
      <c r="C179" s="92"/>
      <c r="D179" s="92"/>
      <c r="E179" s="92"/>
      <c r="F179" s="92"/>
      <c r="G179" s="92"/>
      <c r="H179" s="92"/>
      <c r="I179" s="92"/>
      <c r="J179" s="14"/>
      <c r="K179" s="62"/>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row>
    <row r="180" spans="1:52" x14ac:dyDescent="0.25">
      <c r="A180" s="13"/>
      <c r="B180" s="3"/>
      <c r="C180" s="92"/>
      <c r="D180" s="92"/>
      <c r="E180" s="92"/>
      <c r="F180" s="92"/>
      <c r="G180" s="92"/>
      <c r="H180" s="92"/>
      <c r="I180" s="92"/>
      <c r="J180" s="14"/>
      <c r="K180" s="62"/>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row>
    <row r="181" spans="1:52" x14ac:dyDescent="0.25">
      <c r="A181" s="13"/>
      <c r="B181" s="3"/>
      <c r="C181" s="92"/>
      <c r="D181" s="92"/>
      <c r="E181" s="92"/>
      <c r="F181" s="92"/>
      <c r="G181" s="92"/>
      <c r="H181" s="92"/>
      <c r="I181" s="92"/>
      <c r="J181" s="14"/>
      <c r="K181" s="62"/>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row>
    <row r="182" spans="1:52" x14ac:dyDescent="0.25">
      <c r="A182" s="13"/>
      <c r="B182" s="3"/>
      <c r="C182" s="92"/>
      <c r="D182" s="92"/>
      <c r="E182" s="92"/>
      <c r="F182" s="92"/>
      <c r="G182" s="92"/>
      <c r="H182" s="92"/>
      <c r="I182" s="92"/>
      <c r="J182" s="14"/>
      <c r="K182" s="62"/>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row>
    <row r="183" spans="1:52" x14ac:dyDescent="0.25">
      <c r="A183" s="13"/>
      <c r="B183" s="3"/>
      <c r="C183" s="92"/>
      <c r="D183" s="92"/>
      <c r="E183" s="92"/>
      <c r="F183" s="92"/>
      <c r="G183" s="92"/>
      <c r="H183" s="92"/>
      <c r="I183" s="92"/>
      <c r="J183" s="14"/>
      <c r="K183" s="62"/>
      <c r="L183" s="13"/>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row>
    <row r="184" spans="1:52" x14ac:dyDescent="0.25">
      <c r="A184" s="13"/>
      <c r="B184" s="3"/>
      <c r="C184" s="92"/>
      <c r="D184" s="92"/>
      <c r="E184" s="92"/>
      <c r="F184" s="92"/>
      <c r="G184" s="92"/>
      <c r="H184" s="92"/>
      <c r="I184" s="92"/>
      <c r="J184" s="14"/>
      <c r="K184" s="62"/>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row>
    <row r="185" spans="1:52" x14ac:dyDescent="0.25">
      <c r="A185" s="13"/>
      <c r="B185" s="3"/>
      <c r="C185" s="92"/>
      <c r="D185" s="92"/>
      <c r="E185" s="92"/>
      <c r="F185" s="92"/>
      <c r="G185" s="92"/>
      <c r="H185" s="92"/>
      <c r="I185" s="92"/>
      <c r="J185" s="14"/>
      <c r="K185" s="62"/>
      <c r="L185" s="13"/>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row>
    <row r="186" spans="1:52" x14ac:dyDescent="0.25">
      <c r="A186" s="13"/>
      <c r="B186" s="3"/>
      <c r="C186" s="92"/>
      <c r="D186" s="92"/>
      <c r="E186" s="92"/>
      <c r="F186" s="92"/>
      <c r="G186" s="92"/>
      <c r="H186" s="92"/>
      <c r="I186" s="92"/>
      <c r="J186" s="14"/>
      <c r="K186" s="62"/>
      <c r="L186" s="13"/>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row>
    <row r="187" spans="1:52" x14ac:dyDescent="0.25">
      <c r="A187" s="13"/>
      <c r="B187" s="3"/>
      <c r="C187" s="92"/>
      <c r="D187" s="92"/>
      <c r="E187" s="92"/>
      <c r="F187" s="92"/>
      <c r="G187" s="92"/>
      <c r="H187" s="92"/>
      <c r="I187" s="92"/>
      <c r="J187" s="14"/>
      <c r="K187" s="62"/>
      <c r="L187" s="13"/>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row>
    <row r="188" spans="1:52" x14ac:dyDescent="0.25">
      <c r="A188" s="13"/>
      <c r="B188" s="3"/>
      <c r="C188" s="92"/>
      <c r="D188" s="92"/>
      <c r="E188" s="92"/>
      <c r="F188" s="92"/>
      <c r="G188" s="92"/>
      <c r="H188" s="92"/>
      <c r="I188" s="92"/>
      <c r="J188" s="14"/>
      <c r="K188" s="62"/>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row>
    <row r="189" spans="1:52" x14ac:dyDescent="0.25">
      <c r="A189" s="13"/>
      <c r="B189" s="3"/>
      <c r="C189" s="92"/>
      <c r="D189" s="92"/>
      <c r="E189" s="92"/>
      <c r="F189" s="92"/>
      <c r="G189" s="92"/>
      <c r="H189" s="92"/>
      <c r="I189" s="92"/>
      <c r="J189" s="14"/>
      <c r="K189" s="62"/>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row>
    <row r="190" spans="1:52" x14ac:dyDescent="0.25">
      <c r="A190" s="13"/>
      <c r="B190" s="3"/>
      <c r="C190" s="92"/>
      <c r="D190" s="92"/>
      <c r="E190" s="92"/>
      <c r="F190" s="92"/>
      <c r="G190" s="92"/>
      <c r="H190" s="92"/>
      <c r="I190" s="92"/>
      <c r="J190" s="14"/>
      <c r="K190" s="62"/>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row>
    <row r="191" spans="1:52" x14ac:dyDescent="0.25">
      <c r="A191" s="13"/>
      <c r="B191" s="3"/>
      <c r="C191" s="92"/>
      <c r="D191" s="92"/>
      <c r="E191" s="92"/>
      <c r="F191" s="92"/>
      <c r="G191" s="92"/>
      <c r="H191" s="92"/>
      <c r="I191" s="92"/>
      <c r="J191" s="14"/>
      <c r="K191" s="62"/>
      <c r="L191" s="13"/>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row>
    <row r="192" spans="1:52" x14ac:dyDescent="0.25">
      <c r="A192" s="13"/>
      <c r="B192" s="3"/>
      <c r="C192" s="92"/>
      <c r="D192" s="92"/>
      <c r="E192" s="92"/>
      <c r="F192" s="92"/>
      <c r="G192" s="92"/>
      <c r="H192" s="92"/>
      <c r="I192" s="92"/>
      <c r="J192" s="14"/>
      <c r="K192" s="62"/>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row>
    <row r="193" spans="1:52" x14ac:dyDescent="0.25">
      <c r="A193" s="13"/>
      <c r="B193" s="3"/>
      <c r="C193" s="92"/>
      <c r="D193" s="92"/>
      <c r="E193" s="92"/>
      <c r="F193" s="92"/>
      <c r="G193" s="92"/>
      <c r="H193" s="92"/>
      <c r="I193" s="92"/>
      <c r="J193" s="14"/>
      <c r="K193" s="62"/>
      <c r="L193" s="13"/>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row>
    <row r="194" spans="1:52" x14ac:dyDescent="0.25">
      <c r="A194" s="13"/>
      <c r="B194" s="3"/>
      <c r="C194" s="92"/>
      <c r="D194" s="92"/>
      <c r="E194" s="92"/>
      <c r="F194" s="92"/>
      <c r="G194" s="92"/>
      <c r="H194" s="92"/>
      <c r="I194" s="92"/>
      <c r="J194" s="14"/>
      <c r="K194" s="62"/>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row>
    <row r="195" spans="1:52" x14ac:dyDescent="0.25">
      <c r="A195" s="13"/>
      <c r="B195" s="3"/>
      <c r="C195" s="92"/>
      <c r="D195" s="92"/>
      <c r="E195" s="92"/>
      <c r="F195" s="92"/>
      <c r="G195" s="92"/>
      <c r="H195" s="92"/>
      <c r="I195" s="92"/>
      <c r="J195" s="14"/>
      <c r="K195" s="62"/>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row>
    <row r="196" spans="1:52" x14ac:dyDescent="0.25">
      <c r="A196" s="13"/>
      <c r="L196" s="13"/>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row>
  </sheetData>
  <mergeCells count="85">
    <mergeCell ref="B5:K5"/>
    <mergeCell ref="B6:K6"/>
    <mergeCell ref="B7:K7"/>
    <mergeCell ref="B110:B113"/>
    <mergeCell ref="C110:K113"/>
    <mergeCell ref="B114:B118"/>
    <mergeCell ref="C114:K118"/>
    <mergeCell ref="E98:K98"/>
    <mergeCell ref="E99:K99"/>
    <mergeCell ref="B100:B104"/>
    <mergeCell ref="C100:K104"/>
    <mergeCell ref="B105:B109"/>
    <mergeCell ref="C105:K109"/>
    <mergeCell ref="C89:K89"/>
    <mergeCell ref="C90:K90"/>
    <mergeCell ref="B91:B99"/>
    <mergeCell ref="C91:K92"/>
    <mergeCell ref="C93:K93"/>
    <mergeCell ref="E94:K94"/>
    <mergeCell ref="E95:K95"/>
    <mergeCell ref="E96:K96"/>
    <mergeCell ref="E97:K97"/>
    <mergeCell ref="B79:K79"/>
    <mergeCell ref="B83:B88"/>
    <mergeCell ref="C83:K83"/>
    <mergeCell ref="E84:K84"/>
    <mergeCell ref="E85:K85"/>
    <mergeCell ref="E86:K86"/>
    <mergeCell ref="E87:K87"/>
    <mergeCell ref="E88:K88"/>
    <mergeCell ref="C71:D71"/>
    <mergeCell ref="C73:D73"/>
    <mergeCell ref="B75:F75"/>
    <mergeCell ref="C72:D72"/>
    <mergeCell ref="B77:K78"/>
    <mergeCell ref="C64:D64"/>
    <mergeCell ref="C65:D65"/>
    <mergeCell ref="J68:K68"/>
    <mergeCell ref="C70:D70"/>
    <mergeCell ref="C66:D66"/>
    <mergeCell ref="B68:H68"/>
    <mergeCell ref="C56:D56"/>
    <mergeCell ref="C57:D57"/>
    <mergeCell ref="C58:D58"/>
    <mergeCell ref="C59:D59"/>
    <mergeCell ref="C63:D63"/>
    <mergeCell ref="C62:D62"/>
    <mergeCell ref="C61:D61"/>
    <mergeCell ref="C37:D37"/>
    <mergeCell ref="C38:D38"/>
    <mergeCell ref="C39:D39"/>
    <mergeCell ref="C40:D40"/>
    <mergeCell ref="C41:D41"/>
    <mergeCell ref="D17:K17"/>
    <mergeCell ref="C31:D31"/>
    <mergeCell ref="C60:D60"/>
    <mergeCell ref="C35:D35"/>
    <mergeCell ref="C36:D36"/>
    <mergeCell ref="C25:D25"/>
    <mergeCell ref="C34:D34"/>
    <mergeCell ref="C51:D51"/>
    <mergeCell ref="C52:D52"/>
    <mergeCell ref="C53:D53"/>
    <mergeCell ref="C42:D42"/>
    <mergeCell ref="C26:D26"/>
    <mergeCell ref="C27:D27"/>
    <mergeCell ref="C28:D28"/>
    <mergeCell ref="C29:D29"/>
    <mergeCell ref="C30:D30"/>
    <mergeCell ref="C24:D24"/>
    <mergeCell ref="D12:K12"/>
    <mergeCell ref="B2:K3"/>
    <mergeCell ref="B4:K4"/>
    <mergeCell ref="D9:K9"/>
    <mergeCell ref="D10:K10"/>
    <mergeCell ref="D11:K11"/>
    <mergeCell ref="D18:K18"/>
    <mergeCell ref="B20:H20"/>
    <mergeCell ref="J20:K20"/>
    <mergeCell ref="C22:D22"/>
    <mergeCell ref="C23:D23"/>
    <mergeCell ref="D13:K13"/>
    <mergeCell ref="D14:K14"/>
    <mergeCell ref="D15:K15"/>
    <mergeCell ref="D16:K16"/>
  </mergeCells>
  <hyperlinks>
    <hyperlink ref="B79:K79" r:id="rId1" display="http://www.lutron.com/TechnicalDocumentLibrary/369543_ENG.pdf" xr:uid="{00000000-0004-0000-0000-000000000000}"/>
  </hyperlinks>
  <pageMargins left="0.25" right="0.25" top="0.75" bottom="0.75" header="0.3" footer="0.3"/>
  <pageSetup scale="85" fitToHeight="0" orientation="portrait" r:id="rId2"/>
  <headerFooter>
    <oddFooter>&amp;R&amp;9Page &amp;P of &amp;N</oddFooter>
  </headerFooter>
  <rowBreaks count="4" manualBreakCount="4">
    <brk id="54" min="1" max="10" man="1"/>
    <brk id="80" min="1" max="10" man="1"/>
    <brk id="119" max="16383" man="1"/>
    <brk id="149" max="1638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B192"/>
  <sheetViews>
    <sheetView zoomScaleNormal="100" workbookViewId="0">
      <selection activeCell="B4" sqref="B4:K4"/>
    </sheetView>
  </sheetViews>
  <sheetFormatPr defaultRowHeight="15" x14ac:dyDescent="0.25"/>
  <cols>
    <col min="1" max="1" width="2.5703125" customWidth="1"/>
    <col min="2" max="2" width="15" customWidth="1"/>
    <col min="3" max="3" width="17.85546875" customWidth="1"/>
    <col min="4" max="4" width="1.28515625" customWidth="1"/>
    <col min="5" max="5" width="20.5703125" customWidth="1"/>
    <col min="6" max="6" width="7" style="76" bestFit="1" customWidth="1"/>
    <col min="7" max="9" width="7.7109375" style="76" customWidth="1"/>
    <col min="10" max="10" width="7.7109375" style="77" customWidth="1"/>
    <col min="11" max="11" width="27.140625" style="78" customWidth="1"/>
  </cols>
  <sheetData>
    <row r="1" spans="1:51" ht="15" customHeight="1" x14ac:dyDescent="0.25">
      <c r="A1" s="13"/>
      <c r="B1" s="1"/>
      <c r="C1" s="1"/>
      <c r="D1" s="1"/>
      <c r="E1" s="1"/>
      <c r="F1" s="1"/>
      <c r="G1" s="1"/>
      <c r="H1" s="1"/>
      <c r="I1" s="1"/>
      <c r="J1" s="1"/>
      <c r="K1" s="1"/>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row>
    <row r="2" spans="1:51" x14ac:dyDescent="0.25">
      <c r="A2" s="13"/>
      <c r="B2" s="160" t="s">
        <v>304</v>
      </c>
      <c r="C2" s="160"/>
      <c r="D2" s="160"/>
      <c r="E2" s="160"/>
      <c r="F2" s="160"/>
      <c r="G2" s="160"/>
      <c r="H2" s="160"/>
      <c r="I2" s="160"/>
      <c r="J2" s="160"/>
      <c r="K2" s="160"/>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row>
    <row r="3" spans="1:51" x14ac:dyDescent="0.25">
      <c r="A3" s="13"/>
      <c r="B3" s="160"/>
      <c r="C3" s="160"/>
      <c r="D3" s="160"/>
      <c r="E3" s="160"/>
      <c r="F3" s="160"/>
      <c r="G3" s="160"/>
      <c r="H3" s="160"/>
      <c r="I3" s="160"/>
      <c r="J3" s="160"/>
      <c r="K3" s="160"/>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row>
    <row r="4" spans="1:51" ht="18.75" x14ac:dyDescent="0.25">
      <c r="A4" s="13"/>
      <c r="B4" s="189" t="s">
        <v>298</v>
      </c>
      <c r="C4" s="189"/>
      <c r="D4" s="189"/>
      <c r="E4" s="189"/>
      <c r="F4" s="189"/>
      <c r="G4" s="189"/>
      <c r="H4" s="189"/>
      <c r="I4" s="189"/>
      <c r="J4" s="189"/>
      <c r="K4" s="189"/>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row>
    <row r="5" spans="1:51" ht="21" customHeight="1" x14ac:dyDescent="0.25">
      <c r="A5" s="13"/>
      <c r="B5" s="189" t="s">
        <v>303</v>
      </c>
      <c r="C5" s="189"/>
      <c r="D5" s="189"/>
      <c r="E5" s="189"/>
      <c r="F5" s="189"/>
      <c r="G5" s="189"/>
      <c r="H5" s="189"/>
      <c r="I5" s="189"/>
      <c r="J5" s="189"/>
      <c r="K5" s="189"/>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row>
    <row r="6" spans="1:51" ht="15" customHeight="1" x14ac:dyDescent="0.25">
      <c r="A6" s="13"/>
      <c r="B6" s="5"/>
      <c r="C6" s="6"/>
      <c r="D6" s="7" t="s">
        <v>56</v>
      </c>
      <c r="E6" s="8"/>
      <c r="F6" s="8"/>
      <c r="G6" s="8"/>
      <c r="H6" s="8"/>
      <c r="I6" s="8"/>
      <c r="J6" s="9"/>
      <c r="K6" s="4"/>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row>
    <row r="7" spans="1:51" ht="15" customHeight="1" x14ac:dyDescent="0.25">
      <c r="A7" s="13"/>
      <c r="B7" s="10"/>
      <c r="C7" s="11" t="s">
        <v>57</v>
      </c>
      <c r="D7" s="159" t="s">
        <v>58</v>
      </c>
      <c r="E7" s="159"/>
      <c r="F7" s="159"/>
      <c r="G7" s="159"/>
      <c r="H7" s="159"/>
      <c r="I7" s="159"/>
      <c r="J7" s="159"/>
      <c r="K7" s="159"/>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row>
    <row r="8" spans="1:51" ht="15" customHeight="1" x14ac:dyDescent="0.25">
      <c r="A8" s="13"/>
      <c r="B8" s="10"/>
      <c r="C8" s="11" t="s">
        <v>59</v>
      </c>
      <c r="D8" s="159" t="s">
        <v>60</v>
      </c>
      <c r="E8" s="159"/>
      <c r="F8" s="159"/>
      <c r="G8" s="159"/>
      <c r="H8" s="159"/>
      <c r="I8" s="159"/>
      <c r="J8" s="159"/>
      <c r="K8" s="159"/>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ht="15" customHeight="1" x14ac:dyDescent="0.25">
      <c r="A9" s="13"/>
      <c r="B9" s="10"/>
      <c r="C9" s="11" t="s">
        <v>61</v>
      </c>
      <c r="D9" s="159" t="s">
        <v>62</v>
      </c>
      <c r="E9" s="159"/>
      <c r="F9" s="159"/>
      <c r="G9" s="159"/>
      <c r="H9" s="159"/>
      <c r="I9" s="159"/>
      <c r="J9" s="159"/>
      <c r="K9" s="159"/>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row>
    <row r="10" spans="1:51" ht="15" customHeight="1" x14ac:dyDescent="0.25">
      <c r="A10" s="13"/>
      <c r="B10" s="10"/>
      <c r="C10" s="11" t="s">
        <v>63</v>
      </c>
      <c r="D10" s="159" t="s">
        <v>64</v>
      </c>
      <c r="E10" s="159"/>
      <c r="F10" s="159"/>
      <c r="G10" s="159"/>
      <c r="H10" s="159"/>
      <c r="I10" s="159"/>
      <c r="J10" s="159"/>
      <c r="K10" s="159"/>
      <c r="L10" s="13"/>
      <c r="M10" s="12"/>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row>
    <row r="11" spans="1:51" ht="15" customHeight="1" x14ac:dyDescent="0.25">
      <c r="A11" s="13"/>
      <c r="B11" s="10"/>
      <c r="C11" s="11" t="s">
        <v>65</v>
      </c>
      <c r="D11" s="159" t="s">
        <v>66</v>
      </c>
      <c r="E11" s="159"/>
      <c r="F11" s="159"/>
      <c r="G11" s="159"/>
      <c r="H11" s="159"/>
      <c r="I11" s="159"/>
      <c r="J11" s="159"/>
      <c r="K11" s="159"/>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row>
    <row r="12" spans="1:51" ht="15" customHeight="1" x14ac:dyDescent="0.25">
      <c r="A12" s="13"/>
      <c r="B12" s="10"/>
      <c r="C12" s="11"/>
      <c r="D12" s="159"/>
      <c r="E12" s="159"/>
      <c r="F12" s="159"/>
      <c r="G12" s="159"/>
      <c r="H12" s="159"/>
      <c r="I12" s="159"/>
      <c r="J12" s="159"/>
      <c r="K12" s="159"/>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row>
    <row r="13" spans="1:51" ht="12" customHeight="1" x14ac:dyDescent="0.25">
      <c r="A13" s="13"/>
      <c r="B13" s="11"/>
      <c r="C13" s="11"/>
      <c r="D13" s="159"/>
      <c r="E13" s="159"/>
      <c r="F13" s="159"/>
      <c r="G13" s="159"/>
      <c r="H13" s="159"/>
      <c r="I13" s="159"/>
      <c r="J13" s="159"/>
      <c r="K13" s="159"/>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row>
    <row r="14" spans="1:51" ht="15" customHeight="1" x14ac:dyDescent="0.25">
      <c r="A14" s="13"/>
      <c r="B14" s="10"/>
      <c r="C14" s="11" t="s">
        <v>69</v>
      </c>
      <c r="D14" s="159" t="s">
        <v>70</v>
      </c>
      <c r="E14" s="159"/>
      <c r="F14" s="159"/>
      <c r="G14" s="159"/>
      <c r="H14" s="159"/>
      <c r="I14" s="159"/>
      <c r="J14" s="159"/>
      <c r="K14" s="159"/>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row>
    <row r="15" spans="1:51" ht="15" customHeight="1" x14ac:dyDescent="0.25">
      <c r="A15" s="13"/>
      <c r="B15" s="10"/>
      <c r="C15" s="11" t="s">
        <v>71</v>
      </c>
      <c r="D15" s="161" t="s">
        <v>72</v>
      </c>
      <c r="E15" s="161"/>
      <c r="F15" s="161"/>
      <c r="G15" s="161"/>
      <c r="H15" s="161"/>
      <c r="I15" s="161"/>
      <c r="J15" s="161"/>
      <c r="K15" s="161"/>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row>
    <row r="16" spans="1:51" ht="15" customHeight="1" x14ac:dyDescent="0.25">
      <c r="A16" s="13"/>
      <c r="B16" s="10"/>
      <c r="C16" s="14" t="s">
        <v>73</v>
      </c>
      <c r="D16" s="161" t="s">
        <v>74</v>
      </c>
      <c r="E16" s="161"/>
      <c r="F16" s="161"/>
      <c r="G16" s="161"/>
      <c r="H16" s="161"/>
      <c r="I16" s="161"/>
      <c r="J16" s="161"/>
      <c r="K16" s="161"/>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row>
    <row r="17" spans="1:51" ht="12" customHeight="1" x14ac:dyDescent="0.25">
      <c r="A17" s="13"/>
      <c r="B17" s="10"/>
      <c r="C17" s="92"/>
      <c r="D17" s="92"/>
      <c r="E17" s="92"/>
      <c r="F17" s="92"/>
      <c r="G17" s="92"/>
      <c r="H17" s="92"/>
      <c r="I17" s="92"/>
      <c r="J17" s="14"/>
      <c r="K17" s="15"/>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row>
    <row r="18" spans="1:51" ht="18.75" x14ac:dyDescent="0.25">
      <c r="A18" s="13"/>
      <c r="B18" s="162" t="s">
        <v>75</v>
      </c>
      <c r="C18" s="162"/>
      <c r="D18" s="162"/>
      <c r="E18" s="162"/>
      <c r="F18" s="162"/>
      <c r="G18" s="162"/>
      <c r="H18" s="162"/>
      <c r="I18" s="110"/>
      <c r="J18" s="163" t="s">
        <v>228</v>
      </c>
      <c r="K18" s="16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row>
    <row r="19" spans="1:51" ht="18.75" x14ac:dyDescent="0.25">
      <c r="A19" s="13"/>
      <c r="B19" s="16" t="s">
        <v>77</v>
      </c>
      <c r="C19" s="17"/>
      <c r="D19" s="17"/>
      <c r="E19" s="17"/>
      <c r="F19" s="18"/>
      <c r="G19" s="19"/>
      <c r="H19" s="20"/>
      <c r="I19" s="20"/>
      <c r="J19" s="21"/>
      <c r="K19" s="22"/>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row>
    <row r="20" spans="1:51" ht="30" x14ac:dyDescent="0.25">
      <c r="A20" s="13"/>
      <c r="B20" s="23" t="s">
        <v>78</v>
      </c>
      <c r="C20" s="164" t="s">
        <v>79</v>
      </c>
      <c r="D20" s="165"/>
      <c r="E20" s="24" t="s">
        <v>80</v>
      </c>
      <c r="F20" s="25" t="s">
        <v>81</v>
      </c>
      <c r="G20" s="25" t="s">
        <v>82</v>
      </c>
      <c r="H20" s="25" t="s">
        <v>83</v>
      </c>
      <c r="I20" s="25" t="s">
        <v>84</v>
      </c>
      <c r="J20" s="25" t="s">
        <v>85</v>
      </c>
      <c r="K20" s="26" t="s">
        <v>86</v>
      </c>
      <c r="L20" s="13"/>
      <c r="M20" s="101"/>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row>
    <row r="21" spans="1:51" x14ac:dyDescent="0.25">
      <c r="A21" s="99"/>
      <c r="B21" s="29" t="s">
        <v>87</v>
      </c>
      <c r="C21" s="157" t="s">
        <v>88</v>
      </c>
      <c r="D21" s="158"/>
      <c r="E21" s="30" t="s">
        <v>89</v>
      </c>
      <c r="F21" s="31" t="s">
        <v>90</v>
      </c>
      <c r="G21" s="32">
        <v>1</v>
      </c>
      <c r="H21" s="33">
        <v>1.4999999999999999E-2</v>
      </c>
      <c r="I21" s="33">
        <v>0.156</v>
      </c>
      <c r="J21" s="34" t="s">
        <v>91</v>
      </c>
      <c r="K21" s="35" t="s">
        <v>92</v>
      </c>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row>
    <row r="22" spans="1:51" x14ac:dyDescent="0.25">
      <c r="A22" s="99"/>
      <c r="B22" s="29" t="s">
        <v>87</v>
      </c>
      <c r="C22" s="157" t="s">
        <v>100</v>
      </c>
      <c r="D22" s="158"/>
      <c r="E22" s="30" t="s">
        <v>101</v>
      </c>
      <c r="F22" s="39" t="s">
        <v>90</v>
      </c>
      <c r="G22" s="32">
        <v>0.98</v>
      </c>
      <c r="H22" s="33">
        <v>2.1999999999999999E-2</v>
      </c>
      <c r="I22" s="33">
        <v>3.2000000000000001E-2</v>
      </c>
      <c r="J22" s="34" t="s">
        <v>91</v>
      </c>
      <c r="K22" s="36" t="s">
        <v>91</v>
      </c>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row>
    <row r="23" spans="1:51" x14ac:dyDescent="0.25">
      <c r="A23" s="99"/>
      <c r="B23" s="29" t="s">
        <v>87</v>
      </c>
      <c r="C23" s="157" t="s">
        <v>102</v>
      </c>
      <c r="D23" s="158"/>
      <c r="E23" s="30" t="s">
        <v>103</v>
      </c>
      <c r="F23" s="40" t="s">
        <v>94</v>
      </c>
      <c r="G23" s="32">
        <v>1</v>
      </c>
      <c r="H23" s="33">
        <v>2.5000000000000001E-2</v>
      </c>
      <c r="I23" s="33">
        <v>9.9000000000000005E-2</v>
      </c>
      <c r="J23" s="54" t="s">
        <v>113</v>
      </c>
      <c r="K23" s="38" t="s">
        <v>114</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row>
    <row r="24" spans="1:51" x14ac:dyDescent="0.25">
      <c r="A24" s="99"/>
      <c r="B24" s="29" t="s">
        <v>87</v>
      </c>
      <c r="C24" s="157" t="s">
        <v>104</v>
      </c>
      <c r="D24" s="158"/>
      <c r="E24" s="30" t="s">
        <v>105</v>
      </c>
      <c r="F24" s="39" t="s">
        <v>106</v>
      </c>
      <c r="G24" s="32">
        <v>0.99675000000000002</v>
      </c>
      <c r="H24" s="33">
        <v>7.1999999999999995E-2</v>
      </c>
      <c r="I24" s="33">
        <v>0.219</v>
      </c>
      <c r="J24" s="34" t="s">
        <v>91</v>
      </c>
      <c r="K24" s="38" t="s">
        <v>229</v>
      </c>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row>
    <row r="25" spans="1:51" x14ac:dyDescent="0.25">
      <c r="A25" s="99"/>
      <c r="B25" s="44" t="s">
        <v>87</v>
      </c>
      <c r="C25" s="166" t="s">
        <v>169</v>
      </c>
      <c r="D25" s="167"/>
      <c r="E25" s="41" t="s">
        <v>268</v>
      </c>
      <c r="F25" s="31" t="s">
        <v>109</v>
      </c>
      <c r="G25" s="32">
        <v>1</v>
      </c>
      <c r="H25" s="33">
        <v>2.5000000000000001E-2</v>
      </c>
      <c r="I25" s="33">
        <v>0.128</v>
      </c>
      <c r="J25" s="34" t="s">
        <v>91</v>
      </c>
      <c r="K25" s="35" t="s">
        <v>110</v>
      </c>
      <c r="L25" s="60"/>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row>
    <row r="26" spans="1:51" x14ac:dyDescent="0.25">
      <c r="A26" s="99"/>
      <c r="B26" s="29" t="s">
        <v>87</v>
      </c>
      <c r="C26" s="157" t="s">
        <v>111</v>
      </c>
      <c r="D26" s="158"/>
      <c r="E26" s="30" t="s">
        <v>112</v>
      </c>
      <c r="F26" s="40" t="s">
        <v>109</v>
      </c>
      <c r="G26" s="32">
        <v>1</v>
      </c>
      <c r="H26" s="33">
        <v>9.5000000000000001E-2</v>
      </c>
      <c r="I26" s="33">
        <v>0.13200000000000001</v>
      </c>
      <c r="J26" s="34" t="s">
        <v>91</v>
      </c>
      <c r="K26" s="36" t="s">
        <v>91</v>
      </c>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row>
    <row r="27" spans="1:51" x14ac:dyDescent="0.25">
      <c r="A27" s="99"/>
      <c r="B27" s="29" t="s">
        <v>119</v>
      </c>
      <c r="C27" s="157" t="s">
        <v>120</v>
      </c>
      <c r="D27" s="158"/>
      <c r="E27" s="30" t="s">
        <v>121</v>
      </c>
      <c r="F27" s="31" t="s">
        <v>109</v>
      </c>
      <c r="G27" s="32">
        <v>1</v>
      </c>
      <c r="H27" s="33">
        <v>8.1000000000000003E-2</v>
      </c>
      <c r="I27" s="33">
        <v>0.113</v>
      </c>
      <c r="J27" s="34" t="s">
        <v>91</v>
      </c>
      <c r="K27" s="36" t="s">
        <v>91</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row>
    <row r="28" spans="1:51" ht="15" customHeight="1" x14ac:dyDescent="0.25">
      <c r="A28" s="99"/>
      <c r="B28" s="29" t="s">
        <v>119</v>
      </c>
      <c r="C28" s="157" t="s">
        <v>122</v>
      </c>
      <c r="D28" s="158"/>
      <c r="E28" s="30" t="s">
        <v>123</v>
      </c>
      <c r="F28" s="40" t="s">
        <v>94</v>
      </c>
      <c r="G28" s="32">
        <v>1</v>
      </c>
      <c r="H28" s="33">
        <v>0.129</v>
      </c>
      <c r="I28" s="33">
        <v>0.129</v>
      </c>
      <c r="J28" s="34" t="s">
        <v>91</v>
      </c>
      <c r="K28" s="36" t="s">
        <v>91</v>
      </c>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row>
    <row r="29" spans="1:51" ht="15" customHeight="1" x14ac:dyDescent="0.25">
      <c r="A29" s="99"/>
      <c r="B29" s="29" t="s">
        <v>127</v>
      </c>
      <c r="C29" s="157" t="s">
        <v>130</v>
      </c>
      <c r="D29" s="158"/>
      <c r="E29" s="30" t="s">
        <v>131</v>
      </c>
      <c r="F29" s="31" t="s">
        <v>90</v>
      </c>
      <c r="G29" s="32">
        <v>1</v>
      </c>
      <c r="H29" s="33">
        <v>0.13700000000000001</v>
      </c>
      <c r="I29" s="33">
        <v>0.13700000000000001</v>
      </c>
      <c r="J29" s="34" t="s">
        <v>91</v>
      </c>
      <c r="K29" s="36" t="s">
        <v>91</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row>
    <row r="30" spans="1:51" x14ac:dyDescent="0.25">
      <c r="A30" s="99"/>
      <c r="B30" s="29" t="s">
        <v>127</v>
      </c>
      <c r="C30" s="157" t="s">
        <v>130</v>
      </c>
      <c r="D30" s="158"/>
      <c r="E30" s="30" t="s">
        <v>132</v>
      </c>
      <c r="F30" s="31" t="s">
        <v>90</v>
      </c>
      <c r="G30" s="32">
        <v>1</v>
      </c>
      <c r="H30" s="33">
        <v>0.19</v>
      </c>
      <c r="I30" s="33">
        <v>0.19</v>
      </c>
      <c r="J30" s="34" t="s">
        <v>91</v>
      </c>
      <c r="K30" s="36" t="s">
        <v>91</v>
      </c>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row>
    <row r="31" spans="1:51" s="45" customFormat="1" ht="15" customHeight="1" x14ac:dyDescent="0.25">
      <c r="A31" s="100"/>
      <c r="B31" s="44" t="s">
        <v>137</v>
      </c>
      <c r="C31" s="166" t="s">
        <v>138</v>
      </c>
      <c r="D31" s="167"/>
      <c r="E31" s="41" t="s">
        <v>139</v>
      </c>
      <c r="F31" s="31" t="s">
        <v>109</v>
      </c>
      <c r="G31" s="32">
        <v>1</v>
      </c>
      <c r="H31" s="33">
        <v>0.13</v>
      </c>
      <c r="I31" s="33">
        <v>0.13</v>
      </c>
      <c r="J31" s="34" t="s">
        <v>91</v>
      </c>
      <c r="K31" s="36" t="s">
        <v>91</v>
      </c>
      <c r="L31" s="102"/>
      <c r="M31" s="13"/>
      <c r="N31" s="102"/>
      <c r="O31" s="102"/>
      <c r="P31" s="102"/>
      <c r="Q31" s="102"/>
      <c r="R31" s="102"/>
      <c r="S31" s="102"/>
      <c r="T31" s="102"/>
      <c r="U31" s="102"/>
      <c r="V31" s="102"/>
      <c r="W31" s="102"/>
      <c r="X31" s="102"/>
      <c r="Y31" s="102"/>
      <c r="Z31" s="102"/>
      <c r="AA31" s="102"/>
      <c r="AB31" s="102"/>
      <c r="AC31" s="102"/>
      <c r="AD31" s="102"/>
      <c r="AE31" s="102"/>
      <c r="AF31" s="102"/>
      <c r="AG31" s="102"/>
      <c r="AH31" s="102"/>
      <c r="AI31" s="102"/>
      <c r="AJ31" s="102"/>
      <c r="AK31" s="102"/>
      <c r="AL31" s="102"/>
      <c r="AM31" s="102"/>
      <c r="AN31" s="102"/>
      <c r="AO31" s="102"/>
      <c r="AP31" s="102"/>
      <c r="AQ31" s="102"/>
      <c r="AR31" s="102"/>
      <c r="AS31" s="102"/>
      <c r="AT31" s="102"/>
      <c r="AU31" s="102"/>
      <c r="AV31" s="102"/>
      <c r="AW31" s="102"/>
      <c r="AX31" s="102"/>
      <c r="AY31" s="102"/>
    </row>
    <row r="32" spans="1:51" s="45" customFormat="1" x14ac:dyDescent="0.25">
      <c r="A32" s="100"/>
      <c r="B32" s="82"/>
      <c r="C32" s="83"/>
      <c r="D32" s="83"/>
      <c r="E32" s="95"/>
      <c r="F32" s="84"/>
      <c r="G32" s="85"/>
      <c r="H32" s="86"/>
      <c r="I32" s="96"/>
      <c r="J32" s="96"/>
      <c r="K32" s="97"/>
      <c r="L32" s="102"/>
      <c r="M32" s="13"/>
      <c r="N32" s="102"/>
      <c r="O32" s="102"/>
      <c r="P32" s="102"/>
      <c r="Q32" s="102"/>
      <c r="R32" s="102"/>
      <c r="S32" s="102"/>
      <c r="T32" s="102"/>
      <c r="U32" s="102"/>
      <c r="V32" s="102"/>
      <c r="W32" s="102"/>
      <c r="X32" s="102"/>
      <c r="Y32" s="102"/>
      <c r="Z32" s="102"/>
      <c r="AA32" s="102"/>
      <c r="AB32" s="102"/>
      <c r="AC32" s="102"/>
      <c r="AD32" s="102"/>
      <c r="AE32" s="102"/>
      <c r="AF32" s="102"/>
      <c r="AG32" s="102"/>
      <c r="AH32" s="102"/>
      <c r="AI32" s="102"/>
      <c r="AJ32" s="102"/>
      <c r="AK32" s="102"/>
      <c r="AL32" s="102"/>
      <c r="AM32" s="102"/>
      <c r="AN32" s="102"/>
      <c r="AO32" s="102"/>
      <c r="AP32" s="102"/>
      <c r="AQ32" s="102"/>
      <c r="AR32" s="102"/>
      <c r="AS32" s="102"/>
      <c r="AT32" s="102"/>
      <c r="AU32" s="102"/>
      <c r="AV32" s="102"/>
      <c r="AW32" s="102"/>
      <c r="AX32" s="102"/>
      <c r="AY32" s="102"/>
    </row>
    <row r="33" spans="1:51" s="45" customFormat="1" ht="18.75" x14ac:dyDescent="0.25">
      <c r="A33" s="100"/>
      <c r="B33" s="16" t="s">
        <v>140</v>
      </c>
      <c r="C33" s="46"/>
      <c r="D33" s="46"/>
      <c r="E33" s="47"/>
      <c r="F33" s="48"/>
      <c r="G33" s="49"/>
      <c r="H33" s="48"/>
      <c r="I33" s="48"/>
      <c r="J33" s="50"/>
      <c r="K33" s="51"/>
      <c r="L33" s="102"/>
      <c r="M33" s="13"/>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row>
    <row r="34" spans="1:51" s="45" customFormat="1" x14ac:dyDescent="0.25">
      <c r="A34" s="100"/>
      <c r="B34" s="44" t="s">
        <v>155</v>
      </c>
      <c r="C34" s="166" t="s">
        <v>230</v>
      </c>
      <c r="D34" s="167"/>
      <c r="E34" s="52" t="s">
        <v>231</v>
      </c>
      <c r="F34" s="31" t="s">
        <v>109</v>
      </c>
      <c r="G34" s="32">
        <v>1</v>
      </c>
      <c r="H34" s="33">
        <v>0.09</v>
      </c>
      <c r="I34" s="190" t="s">
        <v>232</v>
      </c>
      <c r="J34" s="191"/>
      <c r="K34" s="192"/>
      <c r="L34" s="102"/>
      <c r="M34" s="13"/>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row>
    <row r="35" spans="1:51" s="45" customFormat="1" x14ac:dyDescent="0.25">
      <c r="A35" s="100"/>
      <c r="B35" s="44" t="s">
        <v>155</v>
      </c>
      <c r="C35" s="166" t="s">
        <v>230</v>
      </c>
      <c r="D35" s="167"/>
      <c r="E35" s="52" t="s">
        <v>233</v>
      </c>
      <c r="F35" s="31" t="s">
        <v>188</v>
      </c>
      <c r="G35" s="32">
        <v>1</v>
      </c>
      <c r="H35" s="33">
        <v>0.08</v>
      </c>
      <c r="I35" s="190" t="s">
        <v>232</v>
      </c>
      <c r="J35" s="191"/>
      <c r="K35" s="192"/>
      <c r="L35" s="102"/>
      <c r="M35" s="13"/>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row>
    <row r="36" spans="1:51" s="45" customFormat="1" x14ac:dyDescent="0.25">
      <c r="A36" s="100"/>
      <c r="B36" s="44" t="s">
        <v>155</v>
      </c>
      <c r="C36" s="166" t="s">
        <v>234</v>
      </c>
      <c r="D36" s="167"/>
      <c r="E36" s="52" t="s">
        <v>235</v>
      </c>
      <c r="F36" s="31" t="s">
        <v>188</v>
      </c>
      <c r="G36" s="32">
        <v>1</v>
      </c>
      <c r="H36" s="33">
        <v>0.05</v>
      </c>
      <c r="I36" s="190" t="s">
        <v>232</v>
      </c>
      <c r="J36" s="191"/>
      <c r="K36" s="192"/>
      <c r="L36" s="102"/>
      <c r="M36" s="13"/>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row>
    <row r="37" spans="1:51" s="45" customFormat="1" x14ac:dyDescent="0.25">
      <c r="A37" s="100"/>
      <c r="B37" s="44" t="s">
        <v>155</v>
      </c>
      <c r="C37" s="166" t="s">
        <v>236</v>
      </c>
      <c r="D37" s="167"/>
      <c r="E37" s="52" t="s">
        <v>237</v>
      </c>
      <c r="F37" s="31" t="s">
        <v>109</v>
      </c>
      <c r="G37" s="32">
        <v>1</v>
      </c>
      <c r="H37" s="33">
        <v>0.05</v>
      </c>
      <c r="I37" s="190" t="s">
        <v>232</v>
      </c>
      <c r="J37" s="191"/>
      <c r="K37" s="192"/>
      <c r="L37" s="102"/>
      <c r="M37" s="13"/>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2"/>
      <c r="AY37" s="102"/>
    </row>
    <row r="38" spans="1:51" s="45" customFormat="1" x14ac:dyDescent="0.25">
      <c r="A38" s="100"/>
      <c r="B38" s="44" t="s">
        <v>155</v>
      </c>
      <c r="C38" s="166" t="s">
        <v>236</v>
      </c>
      <c r="D38" s="167"/>
      <c r="E38" s="52" t="s">
        <v>238</v>
      </c>
      <c r="F38" s="31" t="s">
        <v>188</v>
      </c>
      <c r="G38" s="32">
        <v>1</v>
      </c>
      <c r="H38" s="33">
        <v>0.16</v>
      </c>
      <c r="I38" s="190" t="s">
        <v>232</v>
      </c>
      <c r="J38" s="191"/>
      <c r="K38" s="192"/>
      <c r="L38" s="102"/>
      <c r="M38" s="13"/>
      <c r="N38" s="102"/>
      <c r="O38" s="102"/>
      <c r="P38" s="102"/>
      <c r="Q38" s="102"/>
      <c r="R38" s="102"/>
      <c r="S38" s="102"/>
      <c r="T38" s="102"/>
      <c r="U38" s="102"/>
      <c r="V38" s="102"/>
      <c r="W38" s="102"/>
      <c r="X38" s="102"/>
      <c r="Y38" s="102"/>
      <c r="Z38" s="102"/>
      <c r="AA38" s="102"/>
      <c r="AB38" s="102"/>
      <c r="AC38" s="102"/>
      <c r="AD38" s="102"/>
      <c r="AE38" s="102"/>
      <c r="AF38" s="102"/>
      <c r="AG38" s="102"/>
      <c r="AH38" s="102"/>
      <c r="AI38" s="102"/>
      <c r="AJ38" s="102"/>
      <c r="AK38" s="102"/>
      <c r="AL38" s="102"/>
      <c r="AM38" s="102"/>
      <c r="AN38" s="102"/>
      <c r="AO38" s="102"/>
      <c r="AP38" s="102"/>
      <c r="AQ38" s="102"/>
      <c r="AR38" s="102"/>
      <c r="AS38" s="102"/>
      <c r="AT38" s="102"/>
      <c r="AU38" s="102"/>
      <c r="AV38" s="102"/>
      <c r="AW38" s="102"/>
      <c r="AX38" s="102"/>
      <c r="AY38" s="102"/>
    </row>
    <row r="39" spans="1:51" s="45" customFormat="1" x14ac:dyDescent="0.25">
      <c r="A39" s="100"/>
      <c r="B39" s="44" t="s">
        <v>155</v>
      </c>
      <c r="C39" s="166" t="s">
        <v>239</v>
      </c>
      <c r="D39" s="167"/>
      <c r="E39" s="52" t="s">
        <v>240</v>
      </c>
      <c r="F39" s="31" t="s">
        <v>109</v>
      </c>
      <c r="G39" s="32">
        <v>1</v>
      </c>
      <c r="H39" s="33">
        <v>0.05</v>
      </c>
      <c r="I39" s="190" t="s">
        <v>232</v>
      </c>
      <c r="J39" s="191"/>
      <c r="K39" s="192"/>
      <c r="L39" s="102"/>
      <c r="M39" s="13"/>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row>
    <row r="40" spans="1:51" s="45" customFormat="1" x14ac:dyDescent="0.25">
      <c r="A40" s="100"/>
      <c r="B40" s="44" t="s">
        <v>155</v>
      </c>
      <c r="C40" s="166" t="s">
        <v>239</v>
      </c>
      <c r="D40" s="167"/>
      <c r="E40" s="52" t="s">
        <v>241</v>
      </c>
      <c r="F40" s="31" t="s">
        <v>188</v>
      </c>
      <c r="G40" s="32">
        <v>1</v>
      </c>
      <c r="H40" s="33">
        <v>0.12</v>
      </c>
      <c r="I40" s="190" t="s">
        <v>232</v>
      </c>
      <c r="J40" s="191"/>
      <c r="K40" s="192"/>
      <c r="L40" s="102"/>
      <c r="M40" s="13"/>
      <c r="N40" s="102"/>
      <c r="O40" s="102"/>
      <c r="P40" s="102"/>
      <c r="Q40" s="102"/>
      <c r="R40" s="102"/>
      <c r="S40" s="102"/>
      <c r="T40" s="102"/>
      <c r="U40" s="102"/>
      <c r="V40" s="102"/>
      <c r="W40" s="102"/>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row>
    <row r="41" spans="1:51" s="45" customFormat="1" x14ac:dyDescent="0.25">
      <c r="A41" s="100"/>
      <c r="B41" s="44" t="s">
        <v>155</v>
      </c>
      <c r="C41" s="166" t="s">
        <v>242</v>
      </c>
      <c r="D41" s="167"/>
      <c r="E41" s="52" t="s">
        <v>243</v>
      </c>
      <c r="F41" s="31" t="s">
        <v>136</v>
      </c>
      <c r="G41" s="32">
        <v>1</v>
      </c>
      <c r="H41" s="33">
        <v>0.12</v>
      </c>
      <c r="I41" s="190" t="s">
        <v>232</v>
      </c>
      <c r="J41" s="191"/>
      <c r="K41" s="192"/>
      <c r="L41" s="102"/>
      <c r="M41" s="13"/>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row>
    <row r="42" spans="1:51" s="45" customFormat="1" x14ac:dyDescent="0.25">
      <c r="A42" s="100"/>
      <c r="B42" s="44" t="s">
        <v>155</v>
      </c>
      <c r="C42" s="166" t="s">
        <v>244</v>
      </c>
      <c r="D42" s="167"/>
      <c r="E42" s="52" t="s">
        <v>245</v>
      </c>
      <c r="F42" s="31" t="s">
        <v>188</v>
      </c>
      <c r="G42" s="32">
        <v>1</v>
      </c>
      <c r="H42" s="33">
        <v>0.11</v>
      </c>
      <c r="I42" s="190" t="s">
        <v>232</v>
      </c>
      <c r="J42" s="191"/>
      <c r="K42" s="192"/>
      <c r="L42" s="102"/>
      <c r="M42" s="13"/>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row>
    <row r="43" spans="1:51" s="45" customFormat="1" x14ac:dyDescent="0.25">
      <c r="A43" s="100"/>
      <c r="B43" s="44" t="s">
        <v>155</v>
      </c>
      <c r="C43" s="166" t="s">
        <v>244</v>
      </c>
      <c r="D43" s="167"/>
      <c r="E43" s="52" t="s">
        <v>246</v>
      </c>
      <c r="F43" s="31" t="s">
        <v>188</v>
      </c>
      <c r="G43" s="32">
        <v>1</v>
      </c>
      <c r="H43" s="33">
        <v>0.11</v>
      </c>
      <c r="I43" s="190" t="s">
        <v>232</v>
      </c>
      <c r="J43" s="191"/>
      <c r="K43" s="192"/>
      <c r="L43" s="102"/>
      <c r="M43" s="13"/>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102"/>
      <c r="AY43" s="102"/>
    </row>
    <row r="44" spans="1:51" s="45" customFormat="1" x14ac:dyDescent="0.25">
      <c r="A44" s="100"/>
      <c r="B44" s="44" t="s">
        <v>155</v>
      </c>
      <c r="C44" s="166" t="s">
        <v>247</v>
      </c>
      <c r="D44" s="167"/>
      <c r="E44" s="52" t="s">
        <v>248</v>
      </c>
      <c r="F44" s="31" t="s">
        <v>188</v>
      </c>
      <c r="G44" s="32">
        <v>1</v>
      </c>
      <c r="H44" s="33">
        <v>0.05</v>
      </c>
      <c r="I44" s="190" t="s">
        <v>232</v>
      </c>
      <c r="J44" s="191"/>
      <c r="K44" s="192"/>
      <c r="L44" s="102"/>
      <c r="M44" s="13"/>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row>
    <row r="45" spans="1:51" x14ac:dyDescent="0.25">
      <c r="A45" s="99"/>
      <c r="B45" s="29" t="s">
        <v>87</v>
      </c>
      <c r="C45" s="157" t="s">
        <v>161</v>
      </c>
      <c r="D45" s="158"/>
      <c r="E45" s="37" t="s">
        <v>162</v>
      </c>
      <c r="F45" s="31" t="s">
        <v>90</v>
      </c>
      <c r="G45" s="32">
        <v>1</v>
      </c>
      <c r="H45" s="33">
        <v>0.11</v>
      </c>
      <c r="I45" s="33">
        <v>0.08</v>
      </c>
      <c r="J45" s="34" t="s">
        <v>91</v>
      </c>
      <c r="K45" s="38" t="s">
        <v>91</v>
      </c>
      <c r="L45" s="10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row>
    <row r="46" spans="1:51" x14ac:dyDescent="0.25">
      <c r="A46" s="99"/>
      <c r="B46" s="29" t="s">
        <v>87</v>
      </c>
      <c r="C46" s="157" t="s">
        <v>158</v>
      </c>
      <c r="D46" s="158"/>
      <c r="E46" s="37" t="s">
        <v>160</v>
      </c>
      <c r="F46" s="31" t="s">
        <v>90</v>
      </c>
      <c r="G46" s="32">
        <v>1</v>
      </c>
      <c r="H46" s="33">
        <v>0.01</v>
      </c>
      <c r="I46" s="33">
        <v>1.4999999999999999E-2</v>
      </c>
      <c r="J46" s="34" t="s">
        <v>113</v>
      </c>
      <c r="K46" s="38" t="s">
        <v>114</v>
      </c>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row>
    <row r="47" spans="1:51" x14ac:dyDescent="0.25">
      <c r="A47" s="99"/>
      <c r="B47" s="44" t="s">
        <v>87</v>
      </c>
      <c r="C47" s="166" t="s">
        <v>158</v>
      </c>
      <c r="D47" s="167"/>
      <c r="E47" s="79" t="s">
        <v>249</v>
      </c>
      <c r="F47" s="31" t="s">
        <v>90</v>
      </c>
      <c r="G47" s="32">
        <v>1</v>
      </c>
      <c r="H47" s="33">
        <v>1.6E-2</v>
      </c>
      <c r="I47" s="33">
        <v>0.129</v>
      </c>
      <c r="J47" s="34" t="s">
        <v>91</v>
      </c>
      <c r="K47" s="36" t="s">
        <v>91</v>
      </c>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row>
    <row r="48" spans="1:51" s="45" customFormat="1" x14ac:dyDescent="0.25">
      <c r="A48" s="100"/>
      <c r="B48" s="82"/>
      <c r="C48" s="83"/>
      <c r="D48" s="83"/>
      <c r="E48" s="95"/>
      <c r="F48" s="84"/>
      <c r="G48" s="85"/>
      <c r="H48" s="86"/>
      <c r="I48" s="96"/>
      <c r="J48" s="96"/>
      <c r="K48" s="97"/>
      <c r="L48" s="102"/>
      <c r="M48" s="13"/>
      <c r="N48" s="102"/>
      <c r="O48" s="102"/>
      <c r="P48" s="102"/>
      <c r="Q48" s="102"/>
      <c r="R48" s="102"/>
      <c r="S48" s="102"/>
      <c r="T48" s="102"/>
      <c r="U48" s="102"/>
      <c r="V48" s="102"/>
      <c r="W48" s="102"/>
      <c r="X48" s="102"/>
      <c r="Y48" s="102"/>
      <c r="Z48" s="102"/>
      <c r="AA48" s="102"/>
      <c r="AB48" s="102"/>
      <c r="AC48" s="102"/>
      <c r="AD48" s="102"/>
      <c r="AE48" s="102"/>
      <c r="AF48" s="102"/>
      <c r="AG48" s="102"/>
      <c r="AH48" s="102"/>
      <c r="AI48" s="102"/>
      <c r="AJ48" s="102"/>
      <c r="AK48" s="102"/>
      <c r="AL48" s="102"/>
      <c r="AM48" s="102"/>
      <c r="AN48" s="102"/>
      <c r="AO48" s="102"/>
      <c r="AP48" s="102"/>
      <c r="AQ48" s="102"/>
      <c r="AR48" s="102"/>
      <c r="AS48" s="102"/>
      <c r="AT48" s="102"/>
      <c r="AU48" s="102"/>
      <c r="AV48" s="102"/>
      <c r="AW48" s="102"/>
      <c r="AX48" s="102"/>
      <c r="AY48" s="102"/>
    </row>
    <row r="49" spans="1:51" ht="18.75" x14ac:dyDescent="0.25">
      <c r="A49" s="13"/>
      <c r="B49" s="16" t="s">
        <v>163</v>
      </c>
      <c r="C49" s="46"/>
      <c r="D49" s="46"/>
      <c r="E49" s="47"/>
      <c r="F49" s="48"/>
      <c r="G49" s="49"/>
      <c r="H49" s="48"/>
      <c r="I49" s="48"/>
      <c r="J49" s="50"/>
      <c r="K49" s="51"/>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row>
    <row r="50" spans="1:51" ht="15" customHeight="1" x14ac:dyDescent="0.25">
      <c r="A50" s="99"/>
      <c r="B50" s="44" t="s">
        <v>87</v>
      </c>
      <c r="C50" s="166" t="s">
        <v>167</v>
      </c>
      <c r="D50" s="167"/>
      <c r="E50" s="41" t="s">
        <v>168</v>
      </c>
      <c r="F50" s="53" t="s">
        <v>106</v>
      </c>
      <c r="G50" s="32">
        <v>1.0009999999999999</v>
      </c>
      <c r="H50" s="33">
        <v>6.8000000000000005E-2</v>
      </c>
      <c r="I50" s="33">
        <v>6.8000000000000005E-2</v>
      </c>
      <c r="J50" s="34" t="s">
        <v>91</v>
      </c>
      <c r="K50" s="38" t="s">
        <v>166</v>
      </c>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row>
    <row r="51" spans="1:51" ht="15" customHeight="1" x14ac:dyDescent="0.25">
      <c r="A51" s="99"/>
      <c r="B51" s="44" t="s">
        <v>87</v>
      </c>
      <c r="C51" s="166" t="s">
        <v>169</v>
      </c>
      <c r="D51" s="167"/>
      <c r="E51" s="41" t="s">
        <v>170</v>
      </c>
      <c r="F51" s="53" t="s">
        <v>106</v>
      </c>
      <c r="G51" s="32">
        <v>1</v>
      </c>
      <c r="H51" s="33">
        <v>6.6000000000000003E-2</v>
      </c>
      <c r="I51" s="33">
        <v>6.5000000000000002E-2</v>
      </c>
      <c r="J51" s="34" t="s">
        <v>91</v>
      </c>
      <c r="K51" s="38" t="s">
        <v>166</v>
      </c>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row>
    <row r="52" spans="1:51" ht="15" customHeight="1" x14ac:dyDescent="0.25">
      <c r="A52" s="99"/>
      <c r="B52" s="44" t="s">
        <v>87</v>
      </c>
      <c r="C52" s="166" t="s">
        <v>111</v>
      </c>
      <c r="D52" s="167"/>
      <c r="E52" s="41" t="s">
        <v>171</v>
      </c>
      <c r="F52" s="53" t="s">
        <v>106</v>
      </c>
      <c r="G52" s="32">
        <v>1</v>
      </c>
      <c r="H52" s="33">
        <v>1.4999999999999999E-2</v>
      </c>
      <c r="I52" s="33">
        <v>0.223</v>
      </c>
      <c r="J52" s="54" t="s">
        <v>113</v>
      </c>
      <c r="K52" s="38" t="s">
        <v>166</v>
      </c>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row>
    <row r="53" spans="1:51" ht="15" customHeight="1" x14ac:dyDescent="0.25">
      <c r="A53" s="99"/>
      <c r="B53" s="44" t="s">
        <v>87</v>
      </c>
      <c r="C53" s="166" t="s">
        <v>172</v>
      </c>
      <c r="D53" s="167"/>
      <c r="E53" s="41" t="s">
        <v>173</v>
      </c>
      <c r="F53" s="31" t="s">
        <v>109</v>
      </c>
      <c r="G53" s="32">
        <v>1</v>
      </c>
      <c r="H53" s="33">
        <v>8.7999999999999995E-2</v>
      </c>
      <c r="I53" s="33">
        <v>0.215</v>
      </c>
      <c r="J53" s="54" t="s">
        <v>113</v>
      </c>
      <c r="K53" s="38" t="s">
        <v>166</v>
      </c>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row>
    <row r="54" spans="1:51" ht="15" customHeight="1" x14ac:dyDescent="0.25">
      <c r="A54" s="99"/>
      <c r="B54" s="44" t="s">
        <v>87</v>
      </c>
      <c r="C54" s="166" t="s">
        <v>167</v>
      </c>
      <c r="D54" s="167"/>
      <c r="E54" s="41" t="s">
        <v>174</v>
      </c>
      <c r="F54" s="31" t="s">
        <v>109</v>
      </c>
      <c r="G54" s="32">
        <v>1</v>
      </c>
      <c r="H54" s="33">
        <v>9.0999999999999998E-2</v>
      </c>
      <c r="I54" s="33">
        <v>0.13900000000000001</v>
      </c>
      <c r="J54" s="54" t="s">
        <v>113</v>
      </c>
      <c r="K54" s="38" t="s">
        <v>166</v>
      </c>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row>
    <row r="55" spans="1:51" ht="15" customHeight="1" x14ac:dyDescent="0.25">
      <c r="A55" s="99"/>
      <c r="B55" s="44" t="s">
        <v>87</v>
      </c>
      <c r="C55" s="166" t="s">
        <v>175</v>
      </c>
      <c r="D55" s="167"/>
      <c r="E55" s="41" t="s">
        <v>176</v>
      </c>
      <c r="F55" s="31" t="s">
        <v>109</v>
      </c>
      <c r="G55" s="32">
        <v>1</v>
      </c>
      <c r="H55" s="33">
        <v>0.153</v>
      </c>
      <c r="I55" s="33">
        <v>0.153</v>
      </c>
      <c r="J55" s="54" t="s">
        <v>113</v>
      </c>
      <c r="K55" s="38" t="s">
        <v>166</v>
      </c>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row>
    <row r="56" spans="1:51" ht="15" customHeight="1" x14ac:dyDescent="0.25">
      <c r="A56" s="99"/>
      <c r="B56" s="44" t="s">
        <v>87</v>
      </c>
      <c r="C56" s="166" t="s">
        <v>177</v>
      </c>
      <c r="D56" s="167"/>
      <c r="E56" s="41" t="s">
        <v>178</v>
      </c>
      <c r="F56" s="31" t="s">
        <v>109</v>
      </c>
      <c r="G56" s="32">
        <v>1</v>
      </c>
      <c r="H56" s="33">
        <v>1.7999999999999999E-2</v>
      </c>
      <c r="I56" s="33">
        <v>0.3</v>
      </c>
      <c r="J56" s="54" t="s">
        <v>113</v>
      </c>
      <c r="K56" s="38" t="s">
        <v>166</v>
      </c>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row>
    <row r="57" spans="1:51" ht="15.75" customHeight="1" x14ac:dyDescent="0.25">
      <c r="A57" s="99"/>
      <c r="B57" s="44" t="s">
        <v>87</v>
      </c>
      <c r="C57" s="166" t="s">
        <v>169</v>
      </c>
      <c r="D57" s="167"/>
      <c r="E57" s="41" t="s">
        <v>179</v>
      </c>
      <c r="F57" s="31" t="s">
        <v>109</v>
      </c>
      <c r="G57" s="32">
        <v>1</v>
      </c>
      <c r="H57" s="33">
        <v>9.0999999999999998E-2</v>
      </c>
      <c r="I57" s="33">
        <v>0.13900000000000001</v>
      </c>
      <c r="J57" s="54" t="s">
        <v>113</v>
      </c>
      <c r="K57" s="38" t="s">
        <v>166</v>
      </c>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row>
    <row r="58" spans="1:51" s="45" customFormat="1" x14ac:dyDescent="0.25">
      <c r="A58" s="100"/>
      <c r="B58" s="44" t="s">
        <v>155</v>
      </c>
      <c r="C58" s="166" t="s">
        <v>250</v>
      </c>
      <c r="D58" s="167"/>
      <c r="E58" s="41" t="s">
        <v>251</v>
      </c>
      <c r="F58" s="31" t="s">
        <v>109</v>
      </c>
      <c r="G58" s="55" t="s">
        <v>91</v>
      </c>
      <c r="H58" s="54" t="s">
        <v>91</v>
      </c>
      <c r="I58" s="54" t="s">
        <v>91</v>
      </c>
      <c r="J58" s="56" t="s">
        <v>91</v>
      </c>
      <c r="K58" s="38" t="s">
        <v>182</v>
      </c>
      <c r="L58" s="102"/>
      <c r="M58" s="13"/>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2"/>
      <c r="AY58" s="102"/>
    </row>
    <row r="59" spans="1:51" s="45" customFormat="1" x14ac:dyDescent="0.25">
      <c r="A59" s="100"/>
      <c r="B59" s="44" t="s">
        <v>155</v>
      </c>
      <c r="C59" s="166" t="s">
        <v>242</v>
      </c>
      <c r="D59" s="167"/>
      <c r="E59" s="41" t="s">
        <v>252</v>
      </c>
      <c r="F59" s="31" t="s">
        <v>94</v>
      </c>
      <c r="G59" s="55" t="s">
        <v>91</v>
      </c>
      <c r="H59" s="54" t="s">
        <v>91</v>
      </c>
      <c r="I59" s="54" t="s">
        <v>91</v>
      </c>
      <c r="J59" s="56" t="s">
        <v>91</v>
      </c>
      <c r="K59" s="38" t="s">
        <v>182</v>
      </c>
      <c r="L59" s="102"/>
      <c r="M59" s="13"/>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X59" s="102"/>
      <c r="AY59" s="102"/>
    </row>
    <row r="60" spans="1:51" x14ac:dyDescent="0.25">
      <c r="A60" s="13"/>
      <c r="B60" s="57"/>
      <c r="C60" s="58"/>
      <c r="D60" s="58"/>
      <c r="E60" s="13"/>
      <c r="F60" s="59"/>
      <c r="G60" s="60"/>
      <c r="H60" s="59"/>
      <c r="I60" s="59"/>
      <c r="J60" s="61"/>
      <c r="K60" s="62"/>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row>
    <row r="61" spans="1:51" ht="18.75" x14ac:dyDescent="0.25">
      <c r="A61" s="13"/>
      <c r="B61" s="162" t="s">
        <v>189</v>
      </c>
      <c r="C61" s="162"/>
      <c r="D61" s="162"/>
      <c r="E61" s="162"/>
      <c r="F61" s="162"/>
      <c r="G61" s="162"/>
      <c r="H61" s="162"/>
      <c r="I61" s="110"/>
      <c r="J61" s="163" t="s">
        <v>228</v>
      </c>
      <c r="K61" s="16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row>
    <row r="62" spans="1:51" ht="18.75" x14ac:dyDescent="0.25">
      <c r="A62" s="13"/>
      <c r="B62" s="16" t="s">
        <v>77</v>
      </c>
      <c r="C62" s="17"/>
      <c r="D62" s="17"/>
      <c r="E62" s="17"/>
      <c r="F62" s="18"/>
      <c r="G62" s="19"/>
      <c r="H62" s="20"/>
      <c r="I62" s="20"/>
      <c r="J62" s="21"/>
      <c r="K62" s="22"/>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row>
    <row r="63" spans="1:51" ht="30" x14ac:dyDescent="0.25">
      <c r="A63" s="13"/>
      <c r="B63" s="23" t="s">
        <v>78</v>
      </c>
      <c r="C63" s="164" t="s">
        <v>79</v>
      </c>
      <c r="D63" s="165"/>
      <c r="E63" s="24" t="s">
        <v>80</v>
      </c>
      <c r="F63" s="25" t="s">
        <v>81</v>
      </c>
      <c r="G63" s="25" t="s">
        <v>82</v>
      </c>
      <c r="H63" s="25" t="s">
        <v>83</v>
      </c>
      <c r="I63" s="25" t="s">
        <v>84</v>
      </c>
      <c r="J63" s="25" t="s">
        <v>85</v>
      </c>
      <c r="K63" s="26" t="s">
        <v>86</v>
      </c>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row>
    <row r="64" spans="1:51" x14ac:dyDescent="0.25">
      <c r="A64" s="99"/>
      <c r="B64" s="44" t="s">
        <v>87</v>
      </c>
      <c r="C64" s="166" t="s">
        <v>169</v>
      </c>
      <c r="D64" s="167"/>
      <c r="E64" s="41" t="s">
        <v>190</v>
      </c>
      <c r="F64" s="53" t="s">
        <v>191</v>
      </c>
      <c r="G64" s="32">
        <v>1</v>
      </c>
      <c r="H64" s="33">
        <v>6.6000000000000003E-2</v>
      </c>
      <c r="I64" s="33">
        <v>6.6000000000000003E-2</v>
      </c>
      <c r="J64" s="34" t="s">
        <v>91</v>
      </c>
      <c r="K64" s="38"/>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row>
    <row r="65" spans="1:51" s="45" customFormat="1" ht="15" customHeight="1" x14ac:dyDescent="0.25">
      <c r="A65" s="100"/>
      <c r="B65" s="44" t="s">
        <v>137</v>
      </c>
      <c r="C65" s="166" t="s">
        <v>192</v>
      </c>
      <c r="D65" s="167"/>
      <c r="E65" s="41" t="s">
        <v>193</v>
      </c>
      <c r="F65" s="31" t="s">
        <v>191</v>
      </c>
      <c r="G65" s="32">
        <v>1</v>
      </c>
      <c r="H65" s="33">
        <v>0.03</v>
      </c>
      <c r="I65" s="33">
        <v>0.35</v>
      </c>
      <c r="J65" s="34" t="s">
        <v>91</v>
      </c>
      <c r="K65" s="38"/>
      <c r="L65" s="102"/>
      <c r="M65" s="13"/>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2"/>
      <c r="AY65" s="102"/>
    </row>
    <row r="66" spans="1:51" s="45" customFormat="1" ht="15" customHeight="1" x14ac:dyDescent="0.25">
      <c r="A66" s="100"/>
      <c r="B66" s="44" t="s">
        <v>137</v>
      </c>
      <c r="C66" s="166" t="s">
        <v>194</v>
      </c>
      <c r="D66" s="167"/>
      <c r="E66" s="41" t="s">
        <v>195</v>
      </c>
      <c r="F66" s="31" t="s">
        <v>191</v>
      </c>
      <c r="G66" s="32">
        <v>1</v>
      </c>
      <c r="H66" s="33">
        <v>0.01</v>
      </c>
      <c r="I66" s="33">
        <v>0.12</v>
      </c>
      <c r="J66" s="34" t="s">
        <v>91</v>
      </c>
      <c r="K66" s="38"/>
      <c r="L66" s="102"/>
      <c r="M66" s="13"/>
      <c r="N66" s="102"/>
      <c r="O66" s="102"/>
      <c r="P66" s="102"/>
      <c r="Q66" s="102"/>
      <c r="R66" s="102"/>
      <c r="S66" s="102"/>
      <c r="T66" s="102"/>
      <c r="U66" s="102"/>
      <c r="V66" s="102"/>
      <c r="W66" s="102"/>
      <c r="X66" s="102"/>
      <c r="Y66" s="102"/>
      <c r="Z66" s="102"/>
      <c r="AA66" s="102"/>
      <c r="AB66" s="102"/>
      <c r="AC66" s="102"/>
      <c r="AD66" s="102"/>
      <c r="AE66" s="102"/>
      <c r="AF66" s="102"/>
      <c r="AG66" s="102"/>
      <c r="AH66" s="102"/>
      <c r="AI66" s="102"/>
      <c r="AJ66" s="102"/>
      <c r="AK66" s="102"/>
      <c r="AL66" s="102"/>
      <c r="AM66" s="102"/>
      <c r="AN66" s="102"/>
      <c r="AO66" s="102"/>
      <c r="AP66" s="102"/>
      <c r="AQ66" s="102"/>
      <c r="AR66" s="102"/>
      <c r="AS66" s="102"/>
      <c r="AT66" s="102"/>
      <c r="AU66" s="102"/>
      <c r="AV66" s="102"/>
      <c r="AW66" s="102"/>
      <c r="AX66" s="102"/>
      <c r="AY66" s="102"/>
    </row>
    <row r="67" spans="1:51" ht="15" customHeight="1" x14ac:dyDescent="0.25">
      <c r="A67" s="13"/>
      <c r="B67" s="108"/>
      <c r="C67" s="108"/>
      <c r="D67" s="108"/>
      <c r="E67" s="108"/>
      <c r="F67" s="108"/>
      <c r="G67" s="108"/>
      <c r="H67" s="108"/>
      <c r="I67" s="108"/>
      <c r="J67" s="108"/>
      <c r="K67" s="108"/>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row>
    <row r="68" spans="1:51" ht="15" customHeight="1" x14ac:dyDescent="0.25">
      <c r="A68" s="13"/>
      <c r="B68" s="65" t="s">
        <v>199</v>
      </c>
      <c r="C68" s="59"/>
      <c r="D68" s="59"/>
      <c r="E68" s="59"/>
      <c r="F68" s="59"/>
      <c r="G68" s="59"/>
      <c r="H68" s="59"/>
      <c r="I68" s="59"/>
      <c r="J68" s="61"/>
      <c r="K68" s="62"/>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row>
    <row r="69" spans="1:51" ht="15" customHeight="1" x14ac:dyDescent="0.25">
      <c r="A69" s="13"/>
      <c r="B69" s="172" t="s">
        <v>200</v>
      </c>
      <c r="C69" s="175" t="s">
        <v>201</v>
      </c>
      <c r="D69" s="175"/>
      <c r="E69" s="175"/>
      <c r="F69" s="175"/>
      <c r="G69" s="175"/>
      <c r="H69" s="175"/>
      <c r="I69" s="175"/>
      <c r="J69" s="175"/>
      <c r="K69" s="175"/>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row>
    <row r="70" spans="1:51" ht="15" customHeight="1" x14ac:dyDescent="0.25">
      <c r="A70" s="13"/>
      <c r="B70" s="173"/>
      <c r="C70" s="106"/>
      <c r="D70" s="13"/>
      <c r="E70" s="176" t="s">
        <v>202</v>
      </c>
      <c r="F70" s="176"/>
      <c r="G70" s="176"/>
      <c r="H70" s="176"/>
      <c r="I70" s="176"/>
      <c r="J70" s="176"/>
      <c r="K70" s="176"/>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row>
    <row r="71" spans="1:51" ht="15" customHeight="1" x14ac:dyDescent="0.25">
      <c r="A71" s="13"/>
      <c r="B71" s="173"/>
      <c r="C71" s="106"/>
      <c r="D71" s="13"/>
      <c r="E71" s="176" t="s">
        <v>203</v>
      </c>
      <c r="F71" s="176"/>
      <c r="G71" s="176"/>
      <c r="H71" s="176"/>
      <c r="I71" s="176"/>
      <c r="J71" s="176"/>
      <c r="K71" s="176"/>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row>
    <row r="72" spans="1:51" ht="15" customHeight="1" x14ac:dyDescent="0.25">
      <c r="A72" s="13"/>
      <c r="B72" s="173"/>
      <c r="C72" s="106"/>
      <c r="D72" s="13"/>
      <c r="E72" s="176" t="s">
        <v>204</v>
      </c>
      <c r="F72" s="176"/>
      <c r="G72" s="176"/>
      <c r="H72" s="176"/>
      <c r="I72" s="176"/>
      <c r="J72" s="176"/>
      <c r="K72" s="176"/>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row>
    <row r="73" spans="1:51" ht="15" customHeight="1" x14ac:dyDescent="0.25">
      <c r="A73" s="13"/>
      <c r="B73" s="173"/>
      <c r="C73" s="106"/>
      <c r="D73" s="13"/>
      <c r="E73" s="176" t="s">
        <v>205</v>
      </c>
      <c r="F73" s="176"/>
      <c r="G73" s="176"/>
      <c r="H73" s="176"/>
      <c r="I73" s="176"/>
      <c r="J73" s="176"/>
      <c r="K73" s="176"/>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row>
    <row r="74" spans="1:51" ht="15" customHeight="1" x14ac:dyDescent="0.25">
      <c r="A74" s="13"/>
      <c r="B74" s="174"/>
      <c r="C74" s="66"/>
      <c r="D74" s="67"/>
      <c r="E74" s="176" t="s">
        <v>206</v>
      </c>
      <c r="F74" s="176"/>
      <c r="G74" s="176"/>
      <c r="H74" s="176"/>
      <c r="I74" s="176"/>
      <c r="J74" s="176"/>
      <c r="K74" s="176"/>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row>
    <row r="75" spans="1:51" ht="30" x14ac:dyDescent="0.25">
      <c r="A75" s="13"/>
      <c r="B75" s="68" t="s">
        <v>207</v>
      </c>
      <c r="C75" s="177" t="s">
        <v>208</v>
      </c>
      <c r="D75" s="178"/>
      <c r="E75" s="178"/>
      <c r="F75" s="178"/>
      <c r="G75" s="178"/>
      <c r="H75" s="178"/>
      <c r="I75" s="178"/>
      <c r="J75" s="178"/>
      <c r="K75" s="178"/>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row>
    <row r="76" spans="1:51" ht="30" x14ac:dyDescent="0.25">
      <c r="A76" s="13"/>
      <c r="B76" s="68" t="s">
        <v>209</v>
      </c>
      <c r="C76" s="179" t="s">
        <v>210</v>
      </c>
      <c r="D76" s="179"/>
      <c r="E76" s="179"/>
      <c r="F76" s="179"/>
      <c r="G76" s="179"/>
      <c r="H76" s="179"/>
      <c r="I76" s="179"/>
      <c r="J76" s="179"/>
      <c r="K76" s="179"/>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row>
    <row r="77" spans="1:51" ht="15" customHeight="1" x14ac:dyDescent="0.25">
      <c r="A77" s="13"/>
      <c r="B77" s="180" t="s">
        <v>211</v>
      </c>
      <c r="C77" s="182" t="s">
        <v>212</v>
      </c>
      <c r="D77" s="182"/>
      <c r="E77" s="182"/>
      <c r="F77" s="182"/>
      <c r="G77" s="182"/>
      <c r="H77" s="182"/>
      <c r="I77" s="182"/>
      <c r="J77" s="182"/>
      <c r="K77" s="182"/>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row>
    <row r="78" spans="1:51" ht="15" customHeight="1" x14ac:dyDescent="0.25">
      <c r="A78" s="13"/>
      <c r="B78" s="173"/>
      <c r="C78" s="183"/>
      <c r="D78" s="183"/>
      <c r="E78" s="183"/>
      <c r="F78" s="183"/>
      <c r="G78" s="183"/>
      <c r="H78" s="183"/>
      <c r="I78" s="183"/>
      <c r="J78" s="183"/>
      <c r="K78" s="18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row>
    <row r="79" spans="1:51" ht="15" customHeight="1" x14ac:dyDescent="0.25">
      <c r="A79" s="13"/>
      <c r="B79" s="173"/>
      <c r="C79" s="184" t="s">
        <v>213</v>
      </c>
      <c r="D79" s="184"/>
      <c r="E79" s="184"/>
      <c r="F79" s="184"/>
      <c r="G79" s="184"/>
      <c r="H79" s="184"/>
      <c r="I79" s="184"/>
      <c r="J79" s="184"/>
      <c r="K79" s="184"/>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row>
    <row r="80" spans="1:51" ht="15" customHeight="1" x14ac:dyDescent="0.25">
      <c r="A80" s="13"/>
      <c r="B80" s="173"/>
      <c r="C80" s="12"/>
      <c r="D80" s="111"/>
      <c r="E80" s="185" t="s">
        <v>214</v>
      </c>
      <c r="F80" s="185"/>
      <c r="G80" s="185"/>
      <c r="H80" s="185"/>
      <c r="I80" s="185"/>
      <c r="J80" s="185"/>
      <c r="K80" s="185"/>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row>
    <row r="81" spans="1:51" ht="15" customHeight="1" x14ac:dyDescent="0.25">
      <c r="A81" s="13"/>
      <c r="B81" s="173"/>
      <c r="C81" s="12"/>
      <c r="D81" s="111"/>
      <c r="E81" s="185" t="s">
        <v>215</v>
      </c>
      <c r="F81" s="185"/>
      <c r="G81" s="185"/>
      <c r="H81" s="185"/>
      <c r="I81" s="185"/>
      <c r="J81" s="185"/>
      <c r="K81" s="185"/>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row>
    <row r="82" spans="1:51" ht="15" customHeight="1" x14ac:dyDescent="0.25">
      <c r="A82" s="13"/>
      <c r="B82" s="173"/>
      <c r="C82" s="12"/>
      <c r="D82" s="111"/>
      <c r="E82" s="185" t="s">
        <v>216</v>
      </c>
      <c r="F82" s="185"/>
      <c r="G82" s="185"/>
      <c r="H82" s="185"/>
      <c r="I82" s="185"/>
      <c r="J82" s="185"/>
      <c r="K82" s="185"/>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row>
    <row r="83" spans="1:51" ht="15" customHeight="1" x14ac:dyDescent="0.25">
      <c r="A83" s="13"/>
      <c r="B83" s="173"/>
      <c r="C83" s="12"/>
      <c r="D83" s="111"/>
      <c r="E83" s="185" t="s">
        <v>217</v>
      </c>
      <c r="F83" s="185"/>
      <c r="G83" s="185"/>
      <c r="H83" s="185"/>
      <c r="I83" s="185"/>
      <c r="J83" s="185"/>
      <c r="K83" s="185"/>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row>
    <row r="84" spans="1:51" ht="15" customHeight="1" x14ac:dyDescent="0.25">
      <c r="A84" s="13"/>
      <c r="B84" s="173"/>
      <c r="C84" s="12"/>
      <c r="D84" s="111"/>
      <c r="E84" s="170" t="s">
        <v>218</v>
      </c>
      <c r="F84" s="187"/>
      <c r="G84" s="187"/>
      <c r="H84" s="187"/>
      <c r="I84" s="187"/>
      <c r="J84" s="187"/>
      <c r="K84" s="187"/>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row>
    <row r="85" spans="1:51" x14ac:dyDescent="0.25">
      <c r="A85" s="13"/>
      <c r="B85" s="181"/>
      <c r="C85" s="69"/>
      <c r="D85" s="70"/>
      <c r="E85" s="188" t="s">
        <v>219</v>
      </c>
      <c r="F85" s="188"/>
      <c r="G85" s="188"/>
      <c r="H85" s="188"/>
      <c r="I85" s="188"/>
      <c r="J85" s="188"/>
      <c r="K85" s="188"/>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row>
    <row r="86" spans="1:51" ht="15" customHeight="1" x14ac:dyDescent="0.25">
      <c r="A86" s="13"/>
      <c r="B86" s="180" t="s">
        <v>220</v>
      </c>
      <c r="C86" s="182" t="s">
        <v>221</v>
      </c>
      <c r="D86" s="182"/>
      <c r="E86" s="182"/>
      <c r="F86" s="182"/>
      <c r="G86" s="182"/>
      <c r="H86" s="182"/>
      <c r="I86" s="182"/>
      <c r="J86" s="182"/>
      <c r="K86" s="182"/>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row>
    <row r="87" spans="1:51" x14ac:dyDescent="0.25">
      <c r="A87" s="13"/>
      <c r="B87" s="173"/>
      <c r="C87" s="183"/>
      <c r="D87" s="183"/>
      <c r="E87" s="183"/>
      <c r="F87" s="183"/>
      <c r="G87" s="183"/>
      <c r="H87" s="183"/>
      <c r="I87" s="183"/>
      <c r="J87" s="183"/>
      <c r="K87" s="18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row>
    <row r="88" spans="1:51" x14ac:dyDescent="0.25">
      <c r="A88" s="13"/>
      <c r="B88" s="173"/>
      <c r="C88" s="183"/>
      <c r="D88" s="183"/>
      <c r="E88" s="183"/>
      <c r="F88" s="183"/>
      <c r="G88" s="183"/>
      <c r="H88" s="183"/>
      <c r="I88" s="183"/>
      <c r="J88" s="183"/>
      <c r="K88" s="18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row>
    <row r="89" spans="1:51" x14ac:dyDescent="0.25">
      <c r="A89" s="13"/>
      <c r="B89" s="173"/>
      <c r="C89" s="183"/>
      <c r="D89" s="183"/>
      <c r="E89" s="183"/>
      <c r="F89" s="183"/>
      <c r="G89" s="183"/>
      <c r="H89" s="183"/>
      <c r="I89" s="183"/>
      <c r="J89" s="183"/>
      <c r="K89" s="18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row>
    <row r="90" spans="1:51" x14ac:dyDescent="0.25">
      <c r="A90" s="13"/>
      <c r="B90" s="181"/>
      <c r="C90" s="186"/>
      <c r="D90" s="186"/>
      <c r="E90" s="186"/>
      <c r="F90" s="186"/>
      <c r="G90" s="186"/>
      <c r="H90" s="186"/>
      <c r="I90" s="186"/>
      <c r="J90" s="186"/>
      <c r="K90" s="186"/>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row>
    <row r="91" spans="1:51" ht="15" customHeight="1" x14ac:dyDescent="0.25">
      <c r="A91" s="13"/>
      <c r="B91" s="180" t="s">
        <v>222</v>
      </c>
      <c r="C91" s="182" t="s">
        <v>223</v>
      </c>
      <c r="D91" s="182"/>
      <c r="E91" s="182"/>
      <c r="F91" s="182"/>
      <c r="G91" s="182"/>
      <c r="H91" s="182"/>
      <c r="I91" s="182"/>
      <c r="J91" s="182"/>
      <c r="K91" s="182"/>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row>
    <row r="92" spans="1:51" x14ac:dyDescent="0.25">
      <c r="A92" s="13"/>
      <c r="B92" s="173"/>
      <c r="C92" s="183"/>
      <c r="D92" s="183"/>
      <c r="E92" s="183"/>
      <c r="F92" s="183"/>
      <c r="G92" s="183"/>
      <c r="H92" s="183"/>
      <c r="I92" s="183"/>
      <c r="J92" s="183"/>
      <c r="K92" s="18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row>
    <row r="93" spans="1:51" x14ac:dyDescent="0.25">
      <c r="A93" s="13"/>
      <c r="B93" s="173"/>
      <c r="C93" s="183"/>
      <c r="D93" s="183"/>
      <c r="E93" s="183"/>
      <c r="F93" s="183"/>
      <c r="G93" s="183"/>
      <c r="H93" s="183"/>
      <c r="I93" s="183"/>
      <c r="J93" s="183"/>
      <c r="K93" s="18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row>
    <row r="94" spans="1:51" x14ac:dyDescent="0.25">
      <c r="A94" s="13"/>
      <c r="B94" s="173"/>
      <c r="C94" s="183"/>
      <c r="D94" s="183"/>
      <c r="E94" s="183"/>
      <c r="F94" s="183"/>
      <c r="G94" s="183"/>
      <c r="H94" s="183"/>
      <c r="I94" s="183"/>
      <c r="J94" s="183"/>
      <c r="K94" s="18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row>
    <row r="95" spans="1:51" x14ac:dyDescent="0.25">
      <c r="A95" s="13"/>
      <c r="B95" s="181"/>
      <c r="C95" s="186"/>
      <c r="D95" s="186"/>
      <c r="E95" s="186"/>
      <c r="F95" s="186"/>
      <c r="G95" s="186"/>
      <c r="H95" s="186"/>
      <c r="I95" s="186"/>
      <c r="J95" s="186"/>
      <c r="K95" s="186"/>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row>
    <row r="96" spans="1:51" ht="15" customHeight="1" x14ac:dyDescent="0.25">
      <c r="A96" s="13"/>
      <c r="B96" s="183" t="s">
        <v>224</v>
      </c>
      <c r="C96" s="180" t="s">
        <v>225</v>
      </c>
      <c r="D96" s="180"/>
      <c r="E96" s="180"/>
      <c r="F96" s="180"/>
      <c r="G96" s="180"/>
      <c r="H96" s="180"/>
      <c r="I96" s="180"/>
      <c r="J96" s="180"/>
      <c r="K96" s="180"/>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row>
    <row r="97" spans="1:51" x14ac:dyDescent="0.25">
      <c r="A97" s="13"/>
      <c r="B97" s="183"/>
      <c r="C97" s="173"/>
      <c r="D97" s="173"/>
      <c r="E97" s="173"/>
      <c r="F97" s="173"/>
      <c r="G97" s="173"/>
      <c r="H97" s="173"/>
      <c r="I97" s="173"/>
      <c r="J97" s="173"/>
      <c r="K97" s="17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row>
    <row r="98" spans="1:51" x14ac:dyDescent="0.25">
      <c r="A98" s="13"/>
      <c r="B98" s="183"/>
      <c r="C98" s="173"/>
      <c r="D98" s="173"/>
      <c r="E98" s="173"/>
      <c r="F98" s="173"/>
      <c r="G98" s="173"/>
      <c r="H98" s="173"/>
      <c r="I98" s="173"/>
      <c r="J98" s="173"/>
      <c r="K98" s="17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row>
    <row r="99" spans="1:51" x14ac:dyDescent="0.25">
      <c r="A99" s="13"/>
      <c r="B99" s="183"/>
      <c r="C99" s="181"/>
      <c r="D99" s="181"/>
      <c r="E99" s="181"/>
      <c r="F99" s="181"/>
      <c r="G99" s="181"/>
      <c r="H99" s="181"/>
      <c r="I99" s="181"/>
      <c r="J99" s="181"/>
      <c r="K99" s="181"/>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row>
    <row r="100" spans="1:51" ht="15" customHeight="1" x14ac:dyDescent="0.25">
      <c r="A100" s="13"/>
      <c r="B100" s="180" t="s">
        <v>226</v>
      </c>
      <c r="C100" s="182" t="s">
        <v>227</v>
      </c>
      <c r="D100" s="182"/>
      <c r="E100" s="182"/>
      <c r="F100" s="182"/>
      <c r="G100" s="182"/>
      <c r="H100" s="182"/>
      <c r="I100" s="182"/>
      <c r="J100" s="182"/>
      <c r="K100" s="182"/>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row>
    <row r="101" spans="1:51" x14ac:dyDescent="0.25">
      <c r="A101" s="13"/>
      <c r="B101" s="173"/>
      <c r="C101" s="183"/>
      <c r="D101" s="183"/>
      <c r="E101" s="183"/>
      <c r="F101" s="183"/>
      <c r="G101" s="183"/>
      <c r="H101" s="183"/>
      <c r="I101" s="183"/>
      <c r="J101" s="183"/>
      <c r="K101" s="18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row>
    <row r="102" spans="1:51" x14ac:dyDescent="0.25">
      <c r="A102" s="13"/>
      <c r="B102" s="173"/>
      <c r="C102" s="183"/>
      <c r="D102" s="183"/>
      <c r="E102" s="183"/>
      <c r="F102" s="183"/>
      <c r="G102" s="183"/>
      <c r="H102" s="183"/>
      <c r="I102" s="183"/>
      <c r="J102" s="183"/>
      <c r="K102" s="18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row>
    <row r="103" spans="1:51" x14ac:dyDescent="0.25">
      <c r="A103" s="13"/>
      <c r="B103" s="173"/>
      <c r="C103" s="183"/>
      <c r="D103" s="183"/>
      <c r="E103" s="183"/>
      <c r="F103" s="183"/>
      <c r="G103" s="183"/>
      <c r="H103" s="183"/>
      <c r="I103" s="183"/>
      <c r="J103" s="183"/>
      <c r="K103" s="18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row>
    <row r="104" spans="1:51" x14ac:dyDescent="0.25">
      <c r="A104" s="13"/>
      <c r="B104" s="181"/>
      <c r="C104" s="186"/>
      <c r="D104" s="186"/>
      <c r="E104" s="186"/>
      <c r="F104" s="186"/>
      <c r="G104" s="186"/>
      <c r="H104" s="186"/>
      <c r="I104" s="186"/>
      <c r="J104" s="186"/>
      <c r="K104" s="186"/>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row>
    <row r="105" spans="1:51" x14ac:dyDescent="0.25">
      <c r="A105" s="13"/>
      <c r="B105" s="107"/>
      <c r="C105" s="71"/>
      <c r="D105" s="71"/>
      <c r="E105" s="71"/>
      <c r="F105" s="71"/>
      <c r="G105" s="71"/>
      <c r="H105" s="71"/>
      <c r="I105" s="71"/>
      <c r="J105" s="72"/>
      <c r="K105" s="62"/>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row>
    <row r="106" spans="1:51" x14ac:dyDescent="0.25">
      <c r="A106" s="13"/>
      <c r="B106" s="3"/>
      <c r="C106" s="92"/>
      <c r="D106" s="92"/>
      <c r="E106" s="92"/>
      <c r="F106" s="92"/>
      <c r="G106" s="92"/>
      <c r="H106" s="92"/>
      <c r="I106" s="92"/>
      <c r="J106" s="14"/>
      <c r="K106" s="62"/>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row>
    <row r="107" spans="1:51" x14ac:dyDescent="0.25">
      <c r="A107" s="13"/>
      <c r="B107" s="3"/>
      <c r="C107" s="92"/>
      <c r="D107" s="92"/>
      <c r="E107" s="92"/>
      <c r="F107" s="92"/>
      <c r="G107" s="92"/>
      <c r="H107" s="92"/>
      <c r="I107" s="92"/>
      <c r="J107" s="14"/>
      <c r="K107" s="62"/>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row>
    <row r="108" spans="1:51" x14ac:dyDescent="0.25">
      <c r="A108" s="13"/>
      <c r="B108" s="3"/>
      <c r="C108" s="92"/>
      <c r="D108" s="92"/>
      <c r="E108" s="92"/>
      <c r="F108" s="92"/>
      <c r="G108" s="92"/>
      <c r="H108" s="92"/>
      <c r="I108" s="92"/>
      <c r="J108" s="14"/>
      <c r="K108" s="62"/>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row>
    <row r="109" spans="1:51" x14ac:dyDescent="0.25">
      <c r="A109" s="13"/>
      <c r="B109" s="3"/>
      <c r="C109" s="92"/>
      <c r="D109" s="92"/>
      <c r="E109" s="92"/>
      <c r="F109" s="92"/>
      <c r="G109" s="92"/>
      <c r="H109" s="92"/>
      <c r="I109" s="92"/>
      <c r="J109" s="14"/>
      <c r="K109" s="62"/>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row>
    <row r="110" spans="1:51" x14ac:dyDescent="0.25">
      <c r="A110" s="13"/>
      <c r="B110" s="3"/>
      <c r="C110" s="92"/>
      <c r="D110" s="92"/>
      <c r="E110" s="92"/>
      <c r="F110" s="92"/>
      <c r="G110" s="92"/>
      <c r="H110" s="92"/>
      <c r="I110" s="92"/>
      <c r="J110" s="14"/>
      <c r="K110" s="62"/>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row>
    <row r="111" spans="1:51" x14ac:dyDescent="0.25">
      <c r="A111" s="13"/>
      <c r="B111" s="3"/>
      <c r="C111" s="92"/>
      <c r="D111" s="92"/>
      <c r="E111" s="92"/>
      <c r="F111" s="92"/>
      <c r="G111" s="92"/>
      <c r="H111" s="92"/>
      <c r="I111" s="92"/>
      <c r="J111" s="14"/>
      <c r="K111" s="62"/>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row>
    <row r="112" spans="1:51" x14ac:dyDescent="0.25">
      <c r="A112" s="13"/>
      <c r="B112" s="3"/>
      <c r="C112" s="92"/>
      <c r="D112" s="92"/>
      <c r="E112" s="92"/>
      <c r="F112" s="92"/>
      <c r="G112" s="92"/>
      <c r="H112" s="92"/>
      <c r="I112" s="92"/>
      <c r="J112" s="14"/>
      <c r="K112" s="62"/>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row>
    <row r="113" spans="1:51" x14ac:dyDescent="0.25">
      <c r="A113" s="13"/>
      <c r="B113" s="3"/>
      <c r="C113" s="92"/>
      <c r="D113" s="92"/>
      <c r="E113" s="92"/>
      <c r="F113" s="92"/>
      <c r="G113" s="92"/>
      <c r="H113" s="92"/>
      <c r="I113" s="92"/>
      <c r="J113" s="14"/>
      <c r="K113" s="62"/>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row>
    <row r="114" spans="1:51" x14ac:dyDescent="0.25">
      <c r="A114" s="13"/>
      <c r="B114" s="3"/>
      <c r="C114" s="92"/>
      <c r="D114" s="92"/>
      <c r="E114" s="92"/>
      <c r="F114" s="92"/>
      <c r="G114" s="92"/>
      <c r="H114" s="92"/>
      <c r="I114" s="92"/>
      <c r="J114" s="14"/>
      <c r="K114" s="62"/>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row>
    <row r="115" spans="1:51" x14ac:dyDescent="0.25">
      <c r="A115" s="13"/>
      <c r="B115" s="3"/>
      <c r="C115" s="92"/>
      <c r="D115" s="92"/>
      <c r="E115" s="92"/>
      <c r="F115" s="92"/>
      <c r="G115" s="92"/>
      <c r="H115" s="92"/>
      <c r="I115" s="92"/>
      <c r="J115" s="14"/>
      <c r="K115" s="62"/>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row>
    <row r="116" spans="1:51" x14ac:dyDescent="0.25">
      <c r="A116" s="13"/>
      <c r="B116" s="3"/>
      <c r="C116" s="92"/>
      <c r="D116" s="92"/>
      <c r="E116" s="92"/>
      <c r="F116" s="92"/>
      <c r="G116" s="92"/>
      <c r="H116" s="92"/>
      <c r="I116" s="92"/>
      <c r="J116" s="14"/>
      <c r="K116" s="62"/>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row>
    <row r="117" spans="1:51" x14ac:dyDescent="0.25">
      <c r="A117" s="13"/>
      <c r="B117" s="3"/>
      <c r="C117" s="92"/>
      <c r="D117" s="92"/>
      <c r="E117" s="92"/>
      <c r="F117" s="92"/>
      <c r="G117" s="92"/>
      <c r="H117" s="92"/>
      <c r="I117" s="92"/>
      <c r="J117" s="14"/>
      <c r="K117" s="73"/>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row>
    <row r="118" spans="1:51" x14ac:dyDescent="0.25">
      <c r="A118" s="13"/>
      <c r="B118" s="3"/>
      <c r="C118" s="92"/>
      <c r="D118" s="92"/>
      <c r="E118" s="92"/>
      <c r="F118" s="92"/>
      <c r="G118" s="92"/>
      <c r="H118" s="92"/>
      <c r="I118" s="92"/>
      <c r="J118" s="14"/>
      <c r="K118" s="62"/>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row>
    <row r="119" spans="1:51" x14ac:dyDescent="0.25">
      <c r="A119" s="13"/>
      <c r="B119" s="3"/>
      <c r="C119" s="92"/>
      <c r="D119" s="92"/>
      <c r="E119" s="92"/>
      <c r="F119" s="92"/>
      <c r="G119" s="92"/>
      <c r="H119" s="92"/>
      <c r="I119" s="92"/>
      <c r="J119" s="14"/>
      <c r="K119" s="62"/>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row>
    <row r="120" spans="1:51" x14ac:dyDescent="0.25">
      <c r="A120" s="13"/>
      <c r="B120" s="3"/>
      <c r="C120" s="92"/>
      <c r="D120" s="92"/>
      <c r="E120" s="92"/>
      <c r="F120" s="92"/>
      <c r="G120" s="92"/>
      <c r="H120" s="92"/>
      <c r="I120" s="92"/>
      <c r="J120" s="14"/>
      <c r="K120" s="62"/>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row>
    <row r="121" spans="1:51" x14ac:dyDescent="0.25">
      <c r="A121" s="13"/>
      <c r="B121" s="3"/>
      <c r="C121" s="92"/>
      <c r="D121" s="92"/>
      <c r="E121" s="92"/>
      <c r="F121" s="92"/>
      <c r="G121" s="92"/>
      <c r="H121" s="92"/>
      <c r="I121" s="92"/>
      <c r="J121" s="14"/>
      <c r="K121" s="62"/>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row>
    <row r="122" spans="1:51" x14ac:dyDescent="0.25">
      <c r="A122" s="13"/>
      <c r="B122" s="3"/>
      <c r="C122" s="92"/>
      <c r="D122" s="92"/>
      <c r="E122" s="92"/>
      <c r="F122" s="92"/>
      <c r="G122" s="92"/>
      <c r="H122" s="92"/>
      <c r="I122" s="92"/>
      <c r="J122" s="14"/>
      <c r="K122" s="62"/>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row>
    <row r="123" spans="1:51" x14ac:dyDescent="0.25">
      <c r="A123" s="13"/>
      <c r="B123" s="3"/>
      <c r="C123" s="92"/>
      <c r="D123" s="92"/>
      <c r="E123" s="92"/>
      <c r="F123" s="92"/>
      <c r="G123" s="92"/>
      <c r="H123" s="92"/>
      <c r="I123" s="92"/>
      <c r="J123" s="14"/>
      <c r="K123" s="62"/>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row>
    <row r="124" spans="1:51" x14ac:dyDescent="0.25">
      <c r="A124" s="13"/>
      <c r="B124" s="3"/>
      <c r="C124" s="92"/>
      <c r="D124" s="92"/>
      <c r="E124" s="92"/>
      <c r="F124" s="92"/>
      <c r="G124" s="92"/>
      <c r="H124" s="92"/>
      <c r="I124" s="92"/>
      <c r="J124" s="14"/>
      <c r="K124" s="62"/>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row>
    <row r="125" spans="1:51" x14ac:dyDescent="0.25">
      <c r="A125" s="13"/>
      <c r="B125" s="3"/>
      <c r="C125" s="92"/>
      <c r="D125" s="92"/>
      <c r="E125" s="92"/>
      <c r="F125" s="92"/>
      <c r="G125" s="92"/>
      <c r="H125" s="92"/>
      <c r="I125" s="92"/>
      <c r="J125" s="14"/>
      <c r="K125" s="62"/>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row>
    <row r="126" spans="1:51" x14ac:dyDescent="0.25">
      <c r="A126" s="13"/>
      <c r="B126" s="3"/>
      <c r="C126" s="92"/>
      <c r="D126" s="92"/>
      <c r="E126" s="92"/>
      <c r="F126" s="92"/>
      <c r="G126" s="92"/>
      <c r="H126" s="92"/>
      <c r="I126" s="92"/>
      <c r="J126" s="14"/>
      <c r="K126" s="62"/>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row>
    <row r="127" spans="1:51" x14ac:dyDescent="0.25">
      <c r="A127" s="13"/>
      <c r="B127" s="3"/>
      <c r="C127" s="92"/>
      <c r="D127" s="92"/>
      <c r="E127" s="92"/>
      <c r="F127" s="92"/>
      <c r="G127" s="92"/>
      <c r="H127" s="92"/>
      <c r="I127" s="92"/>
      <c r="J127" s="14"/>
      <c r="K127" s="62"/>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row>
    <row r="128" spans="1:51" x14ac:dyDescent="0.25">
      <c r="A128" s="13"/>
      <c r="B128" s="3"/>
      <c r="C128" s="92"/>
      <c r="D128" s="92"/>
      <c r="E128" s="92"/>
      <c r="F128" s="92"/>
      <c r="G128" s="92"/>
      <c r="H128" s="92"/>
      <c r="I128" s="92"/>
      <c r="J128" s="14"/>
      <c r="K128" s="62"/>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row>
    <row r="129" spans="1:51" x14ac:dyDescent="0.25">
      <c r="A129" s="13"/>
      <c r="B129" s="3"/>
      <c r="C129" s="92"/>
      <c r="D129" s="92"/>
      <c r="E129" s="92"/>
      <c r="F129" s="92"/>
      <c r="G129" s="92"/>
      <c r="H129" s="92"/>
      <c r="I129" s="92"/>
      <c r="J129" s="14"/>
      <c r="K129" s="62"/>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row>
    <row r="130" spans="1:51" x14ac:dyDescent="0.25">
      <c r="A130" s="13"/>
      <c r="B130" s="3"/>
      <c r="C130" s="92"/>
      <c r="D130" s="92"/>
      <c r="E130" s="92"/>
      <c r="F130" s="92"/>
      <c r="G130" s="92"/>
      <c r="H130" s="92"/>
      <c r="I130" s="92"/>
      <c r="J130" s="14"/>
      <c r="K130" s="62"/>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row>
    <row r="131" spans="1:51" x14ac:dyDescent="0.25">
      <c r="A131" s="13"/>
      <c r="B131" s="3"/>
      <c r="C131" s="92"/>
      <c r="D131" s="92"/>
      <c r="E131" s="92"/>
      <c r="F131" s="92"/>
      <c r="G131" s="92"/>
      <c r="H131" s="92"/>
      <c r="I131" s="92"/>
      <c r="J131" s="14"/>
      <c r="K131" s="62"/>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row>
    <row r="132" spans="1:51" x14ac:dyDescent="0.25">
      <c r="A132" s="13"/>
      <c r="B132" s="3"/>
      <c r="C132" s="92"/>
      <c r="D132" s="92"/>
      <c r="E132" s="92"/>
      <c r="F132" s="92"/>
      <c r="G132" s="92"/>
      <c r="H132" s="92"/>
      <c r="I132" s="92"/>
      <c r="J132" s="14"/>
      <c r="K132" s="62"/>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row>
    <row r="133" spans="1:51" x14ac:dyDescent="0.25">
      <c r="A133" s="13"/>
      <c r="B133" s="3"/>
      <c r="C133" s="92"/>
      <c r="D133" s="92"/>
      <c r="E133" s="92"/>
      <c r="F133" s="92"/>
      <c r="G133" s="92"/>
      <c r="H133" s="92"/>
      <c r="I133" s="92"/>
      <c r="J133" s="14"/>
      <c r="K133" s="62"/>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row>
    <row r="134" spans="1:51" x14ac:dyDescent="0.25">
      <c r="A134" s="13"/>
      <c r="B134" s="3"/>
      <c r="C134" s="92"/>
      <c r="D134" s="92"/>
      <c r="E134" s="92"/>
      <c r="F134" s="92"/>
      <c r="G134" s="92"/>
      <c r="H134" s="92"/>
      <c r="I134" s="92"/>
      <c r="J134" s="14"/>
      <c r="K134" s="62"/>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row>
    <row r="135" spans="1:51" x14ac:dyDescent="0.25">
      <c r="A135" s="13"/>
      <c r="B135" s="3"/>
      <c r="C135" s="92"/>
      <c r="D135" s="92"/>
      <c r="E135" s="92"/>
      <c r="F135" s="92"/>
      <c r="G135" s="92"/>
      <c r="H135" s="92"/>
      <c r="I135" s="92"/>
      <c r="J135" s="14"/>
      <c r="K135" s="62"/>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row>
    <row r="136" spans="1:51" ht="15" customHeight="1" x14ac:dyDescent="0.25">
      <c r="A136" s="13"/>
      <c r="B136" s="3"/>
      <c r="C136" s="92"/>
      <c r="D136" s="92"/>
      <c r="E136" s="92"/>
      <c r="F136" s="92"/>
      <c r="G136" s="92"/>
      <c r="H136" s="92"/>
      <c r="I136" s="92"/>
      <c r="J136" s="14"/>
      <c r="K136" s="74"/>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row>
    <row r="137" spans="1:51" x14ac:dyDescent="0.25">
      <c r="A137" s="13"/>
      <c r="B137" s="3"/>
      <c r="C137" s="92"/>
      <c r="D137" s="92"/>
      <c r="E137" s="92"/>
      <c r="F137" s="92"/>
      <c r="G137" s="92"/>
      <c r="H137" s="92"/>
      <c r="I137" s="92"/>
      <c r="J137" s="14"/>
      <c r="K137" s="75"/>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row>
    <row r="138" spans="1:51" x14ac:dyDescent="0.25">
      <c r="A138" s="13"/>
      <c r="B138" s="3"/>
      <c r="C138" s="92"/>
      <c r="D138" s="92"/>
      <c r="E138" s="92"/>
      <c r="F138" s="92"/>
      <c r="G138" s="92"/>
      <c r="H138" s="92"/>
      <c r="I138" s="92"/>
      <c r="J138" s="14"/>
      <c r="K138" s="75"/>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row>
    <row r="139" spans="1:51" x14ac:dyDescent="0.25">
      <c r="A139" s="13"/>
      <c r="B139" s="3"/>
      <c r="C139" s="92"/>
      <c r="D139" s="92"/>
      <c r="E139" s="92"/>
      <c r="F139" s="92"/>
      <c r="G139" s="92"/>
      <c r="H139" s="92"/>
      <c r="I139" s="92"/>
      <c r="J139" s="14"/>
      <c r="K139" s="75"/>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row>
    <row r="140" spans="1:51" x14ac:dyDescent="0.25">
      <c r="A140" s="13"/>
      <c r="B140" s="3"/>
      <c r="C140" s="92"/>
      <c r="D140" s="92"/>
      <c r="E140" s="92"/>
      <c r="F140" s="92"/>
      <c r="G140" s="92"/>
      <c r="H140" s="92"/>
      <c r="I140" s="92"/>
      <c r="J140" s="14"/>
      <c r="K140" s="75"/>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row>
    <row r="141" spans="1:51" x14ac:dyDescent="0.25">
      <c r="A141" s="13"/>
      <c r="B141" s="3"/>
      <c r="C141" s="92"/>
      <c r="D141" s="92"/>
      <c r="E141" s="92"/>
      <c r="F141" s="92"/>
      <c r="G141" s="92"/>
      <c r="H141" s="92"/>
      <c r="I141" s="92"/>
      <c r="J141" s="14"/>
      <c r="K141" s="75"/>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row>
    <row r="142" spans="1:51" x14ac:dyDescent="0.25">
      <c r="A142" s="13"/>
      <c r="B142" s="3"/>
      <c r="C142" s="92"/>
      <c r="D142" s="92"/>
      <c r="E142" s="92"/>
      <c r="F142" s="92"/>
      <c r="G142" s="92"/>
      <c r="H142" s="92"/>
      <c r="I142" s="92"/>
      <c r="J142" s="14"/>
      <c r="K142" s="75"/>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row>
    <row r="143" spans="1:51" x14ac:dyDescent="0.25">
      <c r="A143" s="13"/>
      <c r="B143" s="3"/>
      <c r="C143" s="92"/>
      <c r="D143" s="92"/>
      <c r="E143" s="92"/>
      <c r="F143" s="92"/>
      <c r="G143" s="92"/>
      <c r="H143" s="92"/>
      <c r="I143" s="92"/>
      <c r="J143" s="14"/>
      <c r="K143" s="75"/>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row>
    <row r="144" spans="1:51" x14ac:dyDescent="0.25">
      <c r="A144" s="13"/>
      <c r="B144" s="3"/>
      <c r="C144" s="92"/>
      <c r="D144" s="92"/>
      <c r="E144" s="92"/>
      <c r="F144" s="92"/>
      <c r="G144" s="92"/>
      <c r="H144" s="92"/>
      <c r="I144" s="92"/>
      <c r="J144" s="14"/>
      <c r="K144" s="75"/>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row>
    <row r="145" spans="1:51" x14ac:dyDescent="0.25">
      <c r="A145" s="13"/>
      <c r="B145" s="3"/>
      <c r="C145" s="92"/>
      <c r="D145" s="92"/>
      <c r="E145" s="92"/>
      <c r="F145" s="92"/>
      <c r="G145" s="92"/>
      <c r="H145" s="92"/>
      <c r="I145" s="92"/>
      <c r="J145" s="14"/>
      <c r="K145" s="62"/>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row>
    <row r="146" spans="1:51" x14ac:dyDescent="0.25">
      <c r="A146" s="13"/>
      <c r="B146" s="3"/>
      <c r="C146" s="92"/>
      <c r="D146" s="92"/>
      <c r="E146" s="92"/>
      <c r="F146" s="92"/>
      <c r="G146" s="92"/>
      <c r="H146" s="92"/>
      <c r="I146" s="92"/>
      <c r="J146" s="14"/>
      <c r="K146" s="62"/>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row>
    <row r="147" spans="1:51" x14ac:dyDescent="0.25">
      <c r="A147" s="13"/>
      <c r="B147" s="3"/>
      <c r="C147" s="92"/>
      <c r="D147" s="92"/>
      <c r="E147" s="92"/>
      <c r="F147" s="92"/>
      <c r="G147" s="92"/>
      <c r="H147" s="92"/>
      <c r="I147" s="92"/>
      <c r="J147" s="14"/>
      <c r="K147" s="62"/>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row>
    <row r="148" spans="1:51" x14ac:dyDescent="0.25">
      <c r="A148" s="13"/>
      <c r="B148" s="3"/>
      <c r="C148" s="92"/>
      <c r="D148" s="92"/>
      <c r="E148" s="92"/>
      <c r="F148" s="92"/>
      <c r="G148" s="92"/>
      <c r="H148" s="92"/>
      <c r="I148" s="92"/>
      <c r="J148" s="14"/>
      <c r="K148" s="62"/>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row>
    <row r="149" spans="1:51" x14ac:dyDescent="0.25">
      <c r="A149" s="13"/>
      <c r="B149" s="3"/>
      <c r="C149" s="92"/>
      <c r="D149" s="92"/>
      <c r="E149" s="92"/>
      <c r="F149" s="92"/>
      <c r="G149" s="92"/>
      <c r="H149" s="92"/>
      <c r="I149" s="92"/>
      <c r="J149" s="14"/>
      <c r="K149" s="62"/>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row>
    <row r="150" spans="1:51" x14ac:dyDescent="0.25">
      <c r="A150" s="13"/>
      <c r="B150" s="3"/>
      <c r="C150" s="92"/>
      <c r="D150" s="92"/>
      <c r="E150" s="92"/>
      <c r="F150" s="92"/>
      <c r="G150" s="92"/>
      <c r="H150" s="92"/>
      <c r="I150" s="92"/>
      <c r="J150" s="14"/>
      <c r="K150" s="62"/>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row>
    <row r="151" spans="1:51" x14ac:dyDescent="0.25">
      <c r="A151" s="13"/>
      <c r="B151" s="3"/>
      <c r="C151" s="92"/>
      <c r="D151" s="92"/>
      <c r="E151" s="92"/>
      <c r="F151" s="92"/>
      <c r="G151" s="92"/>
      <c r="H151" s="92"/>
      <c r="I151" s="92"/>
      <c r="J151" s="14"/>
      <c r="K151" s="62"/>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row>
    <row r="152" spans="1:51" x14ac:dyDescent="0.25">
      <c r="A152" s="13"/>
      <c r="B152" s="3"/>
      <c r="C152" s="92"/>
      <c r="D152" s="92"/>
      <c r="E152" s="92"/>
      <c r="F152" s="92"/>
      <c r="G152" s="92"/>
      <c r="H152" s="92"/>
      <c r="I152" s="92"/>
      <c r="J152" s="14"/>
      <c r="K152" s="62"/>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row>
    <row r="153" spans="1:51" x14ac:dyDescent="0.25">
      <c r="A153" s="13"/>
      <c r="B153" s="3"/>
      <c r="C153" s="92"/>
      <c r="D153" s="92"/>
      <c r="E153" s="92"/>
      <c r="F153" s="92"/>
      <c r="G153" s="92"/>
      <c r="H153" s="92"/>
      <c r="I153" s="92"/>
      <c r="J153" s="14"/>
      <c r="K153" s="62"/>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row>
    <row r="154" spans="1:51" x14ac:dyDescent="0.25">
      <c r="A154" s="13"/>
      <c r="B154" s="3"/>
      <c r="C154" s="92"/>
      <c r="D154" s="92"/>
      <c r="E154" s="92"/>
      <c r="F154" s="92"/>
      <c r="G154" s="92"/>
      <c r="H154" s="92"/>
      <c r="I154" s="92"/>
      <c r="J154" s="14"/>
      <c r="K154" s="62"/>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row>
    <row r="155" spans="1:51" x14ac:dyDescent="0.25">
      <c r="A155" s="13"/>
      <c r="B155" s="3"/>
      <c r="C155" s="92"/>
      <c r="D155" s="92"/>
      <c r="E155" s="92"/>
      <c r="F155" s="92"/>
      <c r="G155" s="92"/>
      <c r="H155" s="92"/>
      <c r="I155" s="92"/>
      <c r="J155" s="14"/>
      <c r="K155" s="62"/>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row>
    <row r="156" spans="1:51" x14ac:dyDescent="0.25">
      <c r="A156" s="13"/>
      <c r="B156" s="3"/>
      <c r="C156" s="92"/>
      <c r="D156" s="92"/>
      <c r="E156" s="92"/>
      <c r="F156" s="92"/>
      <c r="G156" s="92"/>
      <c r="H156" s="92"/>
      <c r="I156" s="92"/>
      <c r="J156" s="14"/>
      <c r="K156" s="62"/>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row>
    <row r="157" spans="1:51" x14ac:dyDescent="0.25">
      <c r="A157" s="13"/>
      <c r="B157" s="3"/>
      <c r="C157" s="92"/>
      <c r="D157" s="92"/>
      <c r="E157" s="92"/>
      <c r="F157" s="92"/>
      <c r="G157" s="92"/>
      <c r="H157" s="92"/>
      <c r="I157" s="92"/>
      <c r="J157" s="14"/>
      <c r="K157" s="62"/>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row>
    <row r="158" spans="1:51" x14ac:dyDescent="0.25">
      <c r="A158" s="13"/>
      <c r="B158" s="3"/>
      <c r="C158" s="92"/>
      <c r="D158" s="92"/>
      <c r="E158" s="92"/>
      <c r="F158" s="92"/>
      <c r="G158" s="92"/>
      <c r="H158" s="92"/>
      <c r="I158" s="92"/>
      <c r="J158" s="14"/>
      <c r="K158" s="62"/>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row>
    <row r="159" spans="1:51" x14ac:dyDescent="0.25">
      <c r="A159" s="13"/>
      <c r="B159" s="3"/>
      <c r="C159" s="92"/>
      <c r="D159" s="92"/>
      <c r="E159" s="92"/>
      <c r="F159" s="92"/>
      <c r="G159" s="92"/>
      <c r="H159" s="92"/>
      <c r="I159" s="92"/>
      <c r="J159" s="14"/>
      <c r="K159" s="62"/>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row>
    <row r="160" spans="1:51" x14ac:dyDescent="0.25">
      <c r="A160" s="13"/>
      <c r="B160" s="3"/>
      <c r="C160" s="92"/>
      <c r="D160" s="92"/>
      <c r="E160" s="92"/>
      <c r="F160" s="92"/>
      <c r="G160" s="92"/>
      <c r="H160" s="92"/>
      <c r="I160" s="92"/>
      <c r="J160" s="14"/>
      <c r="K160" s="62"/>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row>
    <row r="161" spans="1:51" x14ac:dyDescent="0.25">
      <c r="A161" s="13"/>
      <c r="B161" s="3"/>
      <c r="C161" s="92"/>
      <c r="D161" s="92"/>
      <c r="E161" s="92"/>
      <c r="F161" s="92"/>
      <c r="G161" s="92"/>
      <c r="H161" s="92"/>
      <c r="I161" s="92"/>
      <c r="J161" s="14"/>
      <c r="K161" s="62"/>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row>
    <row r="162" spans="1:51" x14ac:dyDescent="0.25">
      <c r="A162" s="13"/>
      <c r="B162" s="3"/>
      <c r="C162" s="92"/>
      <c r="D162" s="92"/>
      <c r="E162" s="92"/>
      <c r="F162" s="92"/>
      <c r="G162" s="92"/>
      <c r="H162" s="92"/>
      <c r="I162" s="92"/>
      <c r="J162" s="14"/>
      <c r="K162" s="62"/>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row>
    <row r="163" spans="1:51" x14ac:dyDescent="0.25">
      <c r="A163" s="13"/>
      <c r="B163" s="3"/>
      <c r="C163" s="92"/>
      <c r="D163" s="92"/>
      <c r="E163" s="92"/>
      <c r="F163" s="92"/>
      <c r="G163" s="92"/>
      <c r="H163" s="92"/>
      <c r="I163" s="92"/>
      <c r="J163" s="14"/>
      <c r="K163" s="62"/>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row>
    <row r="164" spans="1:51" x14ac:dyDescent="0.25">
      <c r="A164" s="13"/>
      <c r="B164" s="3"/>
      <c r="C164" s="92"/>
      <c r="D164" s="92"/>
      <c r="E164" s="92"/>
      <c r="F164" s="92"/>
      <c r="G164" s="92"/>
      <c r="H164" s="92"/>
      <c r="I164" s="92"/>
      <c r="J164" s="14"/>
      <c r="K164" s="62"/>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row>
    <row r="165" spans="1:51" x14ac:dyDescent="0.25">
      <c r="A165" s="13"/>
      <c r="B165" s="3"/>
      <c r="C165" s="92"/>
      <c r="D165" s="92"/>
      <c r="E165" s="92"/>
      <c r="F165" s="92"/>
      <c r="G165" s="92"/>
      <c r="H165" s="92"/>
      <c r="I165" s="92"/>
      <c r="J165" s="14"/>
      <c r="K165" s="62"/>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row>
    <row r="166" spans="1:51" x14ac:dyDescent="0.25">
      <c r="A166" s="13"/>
      <c r="B166" s="3"/>
      <c r="C166" s="92"/>
      <c r="D166" s="92"/>
      <c r="E166" s="92"/>
      <c r="F166" s="92"/>
      <c r="G166" s="92"/>
      <c r="H166" s="92"/>
      <c r="I166" s="92"/>
      <c r="J166" s="14"/>
      <c r="K166" s="62"/>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row>
    <row r="167" spans="1:51" x14ac:dyDescent="0.25">
      <c r="A167" s="13"/>
      <c r="B167" s="3"/>
      <c r="C167" s="92"/>
      <c r="D167" s="92"/>
      <c r="E167" s="92"/>
      <c r="F167" s="92"/>
      <c r="G167" s="92"/>
      <c r="H167" s="92"/>
      <c r="I167" s="92"/>
      <c r="J167" s="14"/>
      <c r="K167" s="62"/>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row>
    <row r="168" spans="1:51" x14ac:dyDescent="0.25">
      <c r="A168" s="13"/>
      <c r="B168" s="3"/>
      <c r="C168" s="92"/>
      <c r="D168" s="92"/>
      <c r="E168" s="92"/>
      <c r="F168" s="92"/>
      <c r="G168" s="92"/>
      <c r="H168" s="92"/>
      <c r="I168" s="92"/>
      <c r="J168" s="14"/>
      <c r="K168" s="62"/>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row>
    <row r="169" spans="1:51" x14ac:dyDescent="0.25">
      <c r="A169" s="13"/>
      <c r="B169" s="3"/>
      <c r="C169" s="92"/>
      <c r="D169" s="92"/>
      <c r="E169" s="92"/>
      <c r="F169" s="92"/>
      <c r="G169" s="92"/>
      <c r="H169" s="92"/>
      <c r="I169" s="92"/>
      <c r="J169" s="14"/>
      <c r="K169" s="62"/>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row>
    <row r="170" spans="1:51" x14ac:dyDescent="0.25">
      <c r="A170" s="13"/>
      <c r="B170" s="3"/>
      <c r="C170" s="92"/>
      <c r="D170" s="92"/>
      <c r="E170" s="92"/>
      <c r="F170" s="92"/>
      <c r="G170" s="92"/>
      <c r="H170" s="92"/>
      <c r="I170" s="92"/>
      <c r="J170" s="14"/>
      <c r="K170" s="62"/>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row>
    <row r="171" spans="1:51" x14ac:dyDescent="0.25">
      <c r="A171" s="13"/>
      <c r="B171" s="3"/>
      <c r="C171" s="92"/>
      <c r="D171" s="92"/>
      <c r="E171" s="92"/>
      <c r="F171" s="92"/>
      <c r="G171" s="92"/>
      <c r="H171" s="92"/>
      <c r="I171" s="92"/>
      <c r="J171" s="14"/>
      <c r="K171" s="62"/>
      <c r="L171" s="13"/>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row>
    <row r="172" spans="1:51" x14ac:dyDescent="0.25">
      <c r="A172" s="13"/>
      <c r="B172" s="3"/>
      <c r="C172" s="92"/>
      <c r="D172" s="92"/>
      <c r="E172" s="92"/>
      <c r="F172" s="92"/>
      <c r="G172" s="92"/>
      <c r="H172" s="92"/>
      <c r="I172" s="92"/>
      <c r="J172" s="14"/>
      <c r="K172" s="62"/>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row>
    <row r="173" spans="1:51" x14ac:dyDescent="0.25">
      <c r="A173" s="13"/>
      <c r="B173" s="3"/>
      <c r="C173" s="92"/>
      <c r="D173" s="92"/>
      <c r="E173" s="92"/>
      <c r="F173" s="92"/>
      <c r="G173" s="92"/>
      <c r="H173" s="92"/>
      <c r="I173" s="92"/>
      <c r="J173" s="14"/>
      <c r="K173" s="62"/>
      <c r="L173" s="13"/>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row>
    <row r="174" spans="1:51" x14ac:dyDescent="0.25">
      <c r="A174" s="13"/>
      <c r="B174" s="3"/>
      <c r="C174" s="92"/>
      <c r="D174" s="92"/>
      <c r="E174" s="92"/>
      <c r="F174" s="92"/>
      <c r="G174" s="92"/>
      <c r="H174" s="92"/>
      <c r="I174" s="92"/>
      <c r="J174" s="14"/>
      <c r="K174" s="62"/>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row>
    <row r="175" spans="1:51" x14ac:dyDescent="0.25">
      <c r="A175" s="13"/>
      <c r="B175" s="3"/>
      <c r="C175" s="92"/>
      <c r="D175" s="92"/>
      <c r="E175" s="92"/>
      <c r="F175" s="92"/>
      <c r="G175" s="92"/>
      <c r="H175" s="92"/>
      <c r="I175" s="92"/>
      <c r="J175" s="14"/>
      <c r="K175" s="62"/>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row>
    <row r="176" spans="1:51" x14ac:dyDescent="0.25">
      <c r="A176" s="13"/>
      <c r="B176" s="3"/>
      <c r="C176" s="92"/>
      <c r="D176" s="92"/>
      <c r="E176" s="92"/>
      <c r="F176" s="92"/>
      <c r="G176" s="92"/>
      <c r="H176" s="92"/>
      <c r="I176" s="92"/>
      <c r="J176" s="14"/>
      <c r="K176" s="62"/>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row>
    <row r="177" spans="1:54" x14ac:dyDescent="0.25">
      <c r="A177" s="13"/>
      <c r="B177" s="3"/>
      <c r="C177" s="92"/>
      <c r="D177" s="92"/>
      <c r="E177" s="92"/>
      <c r="F177" s="92"/>
      <c r="G177" s="92"/>
      <c r="H177" s="92"/>
      <c r="I177" s="92"/>
      <c r="J177" s="14"/>
      <c r="K177" s="62"/>
      <c r="L177" s="13"/>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row>
    <row r="178" spans="1:54" x14ac:dyDescent="0.25">
      <c r="A178" s="13"/>
      <c r="B178" s="3"/>
      <c r="C178" s="92"/>
      <c r="D178" s="92"/>
      <c r="E178" s="92"/>
      <c r="F178" s="92"/>
      <c r="G178" s="92"/>
      <c r="H178" s="92"/>
      <c r="I178" s="92"/>
      <c r="J178" s="14"/>
      <c r="K178" s="62"/>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row>
    <row r="179" spans="1:54" x14ac:dyDescent="0.25">
      <c r="A179" s="13"/>
      <c r="B179" s="3"/>
      <c r="C179" s="92"/>
      <c r="D179" s="92"/>
      <c r="E179" s="92"/>
      <c r="F179" s="92"/>
      <c r="G179" s="92"/>
      <c r="H179" s="92"/>
      <c r="I179" s="92"/>
      <c r="J179" s="14"/>
      <c r="K179" s="62"/>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row>
    <row r="180" spans="1:54" x14ac:dyDescent="0.25">
      <c r="A180" s="13"/>
      <c r="B180" s="3"/>
      <c r="C180" s="92"/>
      <c r="D180" s="92"/>
      <c r="E180" s="92"/>
      <c r="F180" s="92"/>
      <c r="G180" s="92"/>
      <c r="H180" s="92"/>
      <c r="I180" s="92"/>
      <c r="J180" s="14"/>
      <c r="K180" s="62"/>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row>
    <row r="181" spans="1:54" x14ac:dyDescent="0.25">
      <c r="A181" s="13"/>
      <c r="B181" s="3"/>
      <c r="C181" s="92"/>
      <c r="D181" s="92"/>
      <c r="E181" s="92"/>
      <c r="F181" s="92"/>
      <c r="G181" s="92"/>
      <c r="H181" s="92"/>
      <c r="I181" s="92"/>
      <c r="J181" s="14"/>
      <c r="K181" s="62"/>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row>
    <row r="182" spans="1:54" x14ac:dyDescent="0.25">
      <c r="A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row>
    <row r="183" spans="1:54" x14ac:dyDescent="0.25">
      <c r="L183" s="76"/>
      <c r="M183" s="76"/>
      <c r="N183" s="76"/>
      <c r="O183" s="76"/>
      <c r="P183" s="77"/>
      <c r="Q183" s="78"/>
      <c r="R183" s="76"/>
      <c r="S183" s="76"/>
      <c r="T183" s="76"/>
      <c r="U183" s="76"/>
      <c r="V183" s="77"/>
      <c r="W183" s="78"/>
      <c r="X183" s="76"/>
      <c r="Y183" s="76"/>
      <c r="Z183" s="76"/>
      <c r="AA183" s="76"/>
      <c r="AB183" s="77"/>
      <c r="AC183" s="78"/>
      <c r="AD183" s="76"/>
      <c r="AE183" s="76"/>
      <c r="AF183" s="76"/>
      <c r="AG183" s="76"/>
      <c r="AH183" s="77"/>
      <c r="AI183" s="78"/>
      <c r="AJ183" s="76"/>
      <c r="AK183" s="76"/>
      <c r="AL183" s="76"/>
      <c r="AM183" s="76"/>
      <c r="AN183" s="77"/>
      <c r="AO183" s="78"/>
      <c r="AP183" s="76"/>
      <c r="AQ183" s="76"/>
      <c r="AR183" s="76"/>
      <c r="AS183" s="76"/>
      <c r="AT183" s="77"/>
      <c r="AU183" s="78"/>
      <c r="AV183" s="76"/>
      <c r="AW183" s="76"/>
      <c r="AX183" s="76"/>
      <c r="AY183" s="76"/>
      <c r="AZ183" s="77"/>
      <c r="BA183" s="78"/>
      <c r="BB183" s="76"/>
    </row>
    <row r="184" spans="1:54" x14ac:dyDescent="0.25">
      <c r="L184" s="76"/>
      <c r="M184" s="76"/>
      <c r="N184" s="76"/>
      <c r="O184" s="76"/>
      <c r="P184" s="77"/>
      <c r="Q184" s="78"/>
      <c r="R184" s="76"/>
      <c r="S184" s="76"/>
      <c r="T184" s="76"/>
      <c r="U184" s="76"/>
      <c r="V184" s="77"/>
      <c r="W184" s="78"/>
      <c r="X184" s="76"/>
      <c r="Y184" s="76"/>
      <c r="Z184" s="76"/>
      <c r="AA184" s="76"/>
      <c r="AB184" s="77"/>
      <c r="AC184" s="78"/>
      <c r="AD184" s="76"/>
      <c r="AE184" s="76"/>
      <c r="AF184" s="76"/>
      <c r="AG184" s="76"/>
      <c r="AH184" s="77"/>
      <c r="AI184" s="78"/>
      <c r="AJ184" s="76"/>
      <c r="AK184" s="76"/>
      <c r="AL184" s="76"/>
      <c r="AM184" s="76"/>
      <c r="AN184" s="77"/>
      <c r="AO184" s="78"/>
      <c r="AP184" s="76"/>
      <c r="AQ184" s="76"/>
      <c r="AR184" s="76"/>
      <c r="AS184" s="76"/>
      <c r="AT184" s="77"/>
      <c r="AU184" s="78"/>
      <c r="AV184" s="76"/>
      <c r="AW184" s="76"/>
      <c r="AX184" s="76"/>
      <c r="AY184" s="76"/>
      <c r="AZ184" s="77"/>
      <c r="BA184" s="78"/>
      <c r="BB184" s="76"/>
    </row>
    <row r="185" spans="1:54" x14ac:dyDescent="0.25">
      <c r="L185" s="76"/>
      <c r="M185" s="76"/>
      <c r="N185" s="76"/>
      <c r="O185" s="76"/>
      <c r="P185" s="77"/>
      <c r="Q185" s="78"/>
      <c r="R185" s="76"/>
      <c r="S185" s="76"/>
      <c r="T185" s="76"/>
      <c r="U185" s="76"/>
      <c r="V185" s="77"/>
      <c r="W185" s="78"/>
      <c r="X185" s="76"/>
      <c r="Y185" s="76"/>
      <c r="Z185" s="76"/>
      <c r="AA185" s="76"/>
      <c r="AB185" s="77"/>
      <c r="AC185" s="78"/>
      <c r="AD185" s="76"/>
      <c r="AE185" s="76"/>
      <c r="AF185" s="76"/>
      <c r="AG185" s="76"/>
      <c r="AH185" s="77"/>
      <c r="AI185" s="78"/>
      <c r="AJ185" s="76"/>
      <c r="AK185" s="76"/>
      <c r="AL185" s="76"/>
      <c r="AM185" s="76"/>
      <c r="AN185" s="77"/>
      <c r="AO185" s="78"/>
      <c r="AP185" s="76"/>
      <c r="AQ185" s="76"/>
      <c r="AR185" s="76"/>
      <c r="AS185" s="76"/>
      <c r="AT185" s="77"/>
      <c r="AU185" s="78"/>
      <c r="AV185" s="76"/>
      <c r="AW185" s="76"/>
      <c r="AX185" s="76"/>
      <c r="AY185" s="76"/>
      <c r="AZ185" s="77"/>
      <c r="BA185" s="78"/>
      <c r="BB185" s="76"/>
    </row>
    <row r="186" spans="1:54" x14ac:dyDescent="0.25">
      <c r="L186" s="76"/>
      <c r="M186" s="76"/>
      <c r="N186" s="76"/>
      <c r="O186" s="76"/>
      <c r="P186" s="77"/>
      <c r="Q186" s="78"/>
      <c r="R186" s="76"/>
      <c r="S186" s="76"/>
      <c r="T186" s="76"/>
      <c r="U186" s="76"/>
      <c r="V186" s="77"/>
      <c r="W186" s="78"/>
      <c r="X186" s="76"/>
      <c r="Y186" s="76"/>
      <c r="Z186" s="76"/>
      <c r="AA186" s="76"/>
      <c r="AB186" s="77"/>
      <c r="AC186" s="78"/>
      <c r="AD186" s="76"/>
      <c r="AE186" s="76"/>
      <c r="AF186" s="76"/>
      <c r="AG186" s="76"/>
      <c r="AH186" s="77"/>
      <c r="AI186" s="78"/>
      <c r="AJ186" s="76"/>
      <c r="AK186" s="76"/>
      <c r="AL186" s="76"/>
      <c r="AM186" s="76"/>
      <c r="AN186" s="77"/>
      <c r="AO186" s="78"/>
      <c r="AP186" s="76"/>
      <c r="AQ186" s="76"/>
      <c r="AR186" s="76"/>
      <c r="AS186" s="76"/>
      <c r="AT186" s="77"/>
      <c r="AU186" s="78"/>
      <c r="AV186" s="76"/>
      <c r="AW186" s="76"/>
      <c r="AX186" s="76"/>
      <c r="AY186" s="76"/>
      <c r="AZ186" s="77"/>
      <c r="BA186" s="78"/>
      <c r="BB186" s="76"/>
    </row>
    <row r="187" spans="1:54" x14ac:dyDescent="0.25">
      <c r="L187" s="76"/>
      <c r="M187" s="76"/>
      <c r="N187" s="76"/>
      <c r="O187" s="76"/>
      <c r="P187" s="77"/>
      <c r="Q187" s="78"/>
      <c r="R187" s="76"/>
      <c r="S187" s="76"/>
      <c r="T187" s="76"/>
      <c r="U187" s="76"/>
      <c r="V187" s="77"/>
      <c r="W187" s="78"/>
      <c r="X187" s="76"/>
      <c r="Y187" s="76"/>
      <c r="Z187" s="76"/>
      <c r="AA187" s="76"/>
      <c r="AB187" s="77"/>
      <c r="AC187" s="78"/>
      <c r="AD187" s="76"/>
      <c r="AE187" s="76"/>
      <c r="AF187" s="76"/>
      <c r="AG187" s="76"/>
      <c r="AH187" s="77"/>
      <c r="AI187" s="78"/>
      <c r="AJ187" s="76"/>
      <c r="AK187" s="76"/>
      <c r="AL187" s="76"/>
      <c r="AM187" s="76"/>
      <c r="AN187" s="77"/>
      <c r="AO187" s="78"/>
      <c r="AP187" s="76"/>
      <c r="AQ187" s="76"/>
      <c r="AR187" s="76"/>
      <c r="AS187" s="76"/>
      <c r="AT187" s="77"/>
      <c r="AU187" s="78"/>
      <c r="AV187" s="76"/>
      <c r="AW187" s="76"/>
      <c r="AX187" s="76"/>
      <c r="AY187" s="76"/>
      <c r="AZ187" s="77"/>
      <c r="BA187" s="78"/>
      <c r="BB187" s="76"/>
    </row>
    <row r="188" spans="1:54" x14ac:dyDescent="0.25">
      <c r="L188" s="76"/>
      <c r="M188" s="76"/>
      <c r="N188" s="76"/>
      <c r="O188" s="76"/>
      <c r="P188" s="77"/>
      <c r="Q188" s="78"/>
      <c r="R188" s="76"/>
      <c r="S188" s="76"/>
      <c r="T188" s="76"/>
      <c r="U188" s="76"/>
      <c r="V188" s="77"/>
      <c r="W188" s="78"/>
      <c r="X188" s="76"/>
      <c r="Y188" s="76"/>
      <c r="Z188" s="76"/>
      <c r="AA188" s="76"/>
      <c r="AB188" s="77"/>
      <c r="AC188" s="78"/>
      <c r="AD188" s="76"/>
      <c r="AE188" s="76"/>
      <c r="AF188" s="76"/>
      <c r="AG188" s="76"/>
      <c r="AH188" s="77"/>
      <c r="AI188" s="78"/>
      <c r="AJ188" s="76"/>
      <c r="AK188" s="76"/>
      <c r="AL188" s="76"/>
      <c r="AM188" s="76"/>
      <c r="AN188" s="77"/>
      <c r="AO188" s="78"/>
      <c r="AP188" s="76"/>
      <c r="AQ188" s="76"/>
      <c r="AR188" s="76"/>
      <c r="AS188" s="76"/>
      <c r="AT188" s="77"/>
      <c r="AU188" s="78"/>
      <c r="AV188" s="76"/>
      <c r="AW188" s="76"/>
      <c r="AX188" s="76"/>
      <c r="AY188" s="76"/>
      <c r="AZ188" s="77"/>
      <c r="BA188" s="78"/>
      <c r="BB188" s="76"/>
    </row>
    <row r="189" spans="1:54" x14ac:dyDescent="0.25">
      <c r="L189" s="76"/>
      <c r="M189" s="76"/>
      <c r="N189" s="76"/>
      <c r="O189" s="76"/>
      <c r="P189" s="77"/>
      <c r="Q189" s="78"/>
      <c r="R189" s="76"/>
      <c r="S189" s="76"/>
      <c r="T189" s="76"/>
      <c r="U189" s="76"/>
      <c r="V189" s="77"/>
      <c r="W189" s="78"/>
      <c r="X189" s="76"/>
      <c r="Y189" s="76"/>
      <c r="Z189" s="76"/>
      <c r="AA189" s="76"/>
      <c r="AB189" s="77"/>
      <c r="AC189" s="78"/>
      <c r="AD189" s="76"/>
      <c r="AE189" s="76"/>
      <c r="AF189" s="76"/>
      <c r="AG189" s="76"/>
      <c r="AH189" s="77"/>
      <c r="AI189" s="78"/>
      <c r="AJ189" s="76"/>
      <c r="AK189" s="76"/>
      <c r="AL189" s="76"/>
      <c r="AM189" s="76"/>
      <c r="AN189" s="77"/>
      <c r="AO189" s="78"/>
      <c r="AP189" s="76"/>
      <c r="AQ189" s="76"/>
      <c r="AR189" s="76"/>
      <c r="AS189" s="76"/>
      <c r="AT189" s="77"/>
      <c r="AU189" s="78"/>
      <c r="AV189" s="76"/>
      <c r="AW189" s="76"/>
      <c r="AX189" s="76"/>
      <c r="AY189" s="76"/>
      <c r="AZ189" s="77"/>
      <c r="BA189" s="78"/>
      <c r="BB189" s="76"/>
    </row>
    <row r="190" spans="1:54" x14ac:dyDescent="0.25">
      <c r="L190" s="76"/>
      <c r="M190" s="76"/>
      <c r="N190" s="76"/>
      <c r="O190" s="76"/>
      <c r="P190" s="77"/>
      <c r="Q190" s="78"/>
      <c r="R190" s="76"/>
      <c r="S190" s="76"/>
      <c r="T190" s="76"/>
      <c r="U190" s="76"/>
      <c r="V190" s="77"/>
      <c r="W190" s="78"/>
      <c r="X190" s="76"/>
      <c r="Y190" s="76"/>
      <c r="Z190" s="76"/>
      <c r="AA190" s="76"/>
      <c r="AB190" s="77"/>
      <c r="AC190" s="78"/>
      <c r="AD190" s="76"/>
      <c r="AE190" s="76"/>
      <c r="AF190" s="76"/>
      <c r="AG190" s="76"/>
      <c r="AH190" s="77"/>
      <c r="AI190" s="78"/>
      <c r="AJ190" s="76"/>
      <c r="AK190" s="76"/>
      <c r="AL190" s="76"/>
      <c r="AM190" s="76"/>
      <c r="AN190" s="77"/>
      <c r="AO190" s="78"/>
      <c r="AP190" s="76"/>
      <c r="AQ190" s="76"/>
      <c r="AR190" s="76"/>
      <c r="AS190" s="76"/>
      <c r="AT190" s="77"/>
      <c r="AU190" s="78"/>
      <c r="AV190" s="76"/>
      <c r="AW190" s="76"/>
      <c r="AX190" s="76"/>
      <c r="AY190" s="76"/>
      <c r="AZ190" s="77"/>
      <c r="BA190" s="78"/>
      <c r="BB190" s="76"/>
    </row>
    <row r="191" spans="1:54" x14ac:dyDescent="0.25">
      <c r="L191" s="76"/>
      <c r="M191" s="76"/>
      <c r="N191" s="76"/>
      <c r="O191" s="76"/>
      <c r="P191" s="77"/>
      <c r="Q191" s="78"/>
      <c r="R191" s="76"/>
      <c r="S191" s="76"/>
      <c r="T191" s="76"/>
      <c r="U191" s="76"/>
      <c r="V191" s="77"/>
      <c r="W191" s="78"/>
      <c r="X191" s="76"/>
      <c r="Y191" s="76"/>
      <c r="Z191" s="76"/>
      <c r="AA191" s="76"/>
      <c r="AB191" s="77"/>
      <c r="AC191" s="78"/>
      <c r="AD191" s="76"/>
      <c r="AE191" s="76"/>
      <c r="AF191" s="76"/>
      <c r="AG191" s="76"/>
      <c r="AH191" s="77"/>
      <c r="AI191" s="78"/>
      <c r="AJ191" s="76"/>
      <c r="AK191" s="76"/>
      <c r="AL191" s="76"/>
      <c r="AM191" s="76"/>
      <c r="AN191" s="77"/>
      <c r="AO191" s="78"/>
      <c r="AP191" s="76"/>
      <c r="AQ191" s="76"/>
      <c r="AR191" s="76"/>
      <c r="AS191" s="76"/>
      <c r="AT191" s="77"/>
      <c r="AU191" s="78"/>
      <c r="AV191" s="76"/>
      <c r="AW191" s="76"/>
      <c r="AX191" s="76"/>
      <c r="AY191" s="76"/>
      <c r="AZ191" s="77"/>
      <c r="BA191" s="78"/>
      <c r="BB191" s="76"/>
    </row>
    <row r="192" spans="1:54" x14ac:dyDescent="0.25">
      <c r="L192" s="76"/>
      <c r="M192" s="76"/>
      <c r="N192" s="76"/>
      <c r="O192" s="76"/>
      <c r="P192" s="77"/>
      <c r="Q192" s="78"/>
      <c r="R192" s="76"/>
      <c r="S192" s="76"/>
      <c r="T192" s="76"/>
      <c r="U192" s="76"/>
      <c r="V192" s="77"/>
      <c r="W192" s="78"/>
      <c r="X192" s="76"/>
      <c r="Y192" s="76"/>
      <c r="Z192" s="76"/>
      <c r="AA192" s="76"/>
      <c r="AB192" s="77"/>
      <c r="AC192" s="78"/>
      <c r="AD192" s="76"/>
      <c r="AE192" s="76"/>
      <c r="AF192" s="76"/>
      <c r="AG192" s="76"/>
      <c r="AH192" s="77"/>
      <c r="AI192" s="78"/>
      <c r="AJ192" s="76"/>
      <c r="AK192" s="76"/>
      <c r="AL192" s="76"/>
      <c r="AM192" s="76"/>
      <c r="AN192" s="77"/>
      <c r="AO192" s="78"/>
      <c r="AP192" s="76"/>
      <c r="AQ192" s="76"/>
      <c r="AR192" s="76"/>
      <c r="AS192" s="76"/>
      <c r="AT192" s="77"/>
      <c r="AU192" s="78"/>
      <c r="AV192" s="76"/>
      <c r="AW192" s="76"/>
      <c r="AX192" s="76"/>
      <c r="AY192" s="76"/>
      <c r="AZ192" s="77"/>
      <c r="BA192" s="78"/>
      <c r="BB192" s="76"/>
    </row>
  </sheetData>
  <mergeCells count="94">
    <mergeCell ref="B100:B104"/>
    <mergeCell ref="C100:K104"/>
    <mergeCell ref="E85:K85"/>
    <mergeCell ref="B86:B90"/>
    <mergeCell ref="C86:K90"/>
    <mergeCell ref="B91:B95"/>
    <mergeCell ref="C91:K95"/>
    <mergeCell ref="B96:B99"/>
    <mergeCell ref="C96:K99"/>
    <mergeCell ref="C75:K75"/>
    <mergeCell ref="C76:K76"/>
    <mergeCell ref="B77:B85"/>
    <mergeCell ref="C77:K78"/>
    <mergeCell ref="C79:K79"/>
    <mergeCell ref="E80:K80"/>
    <mergeCell ref="E81:K81"/>
    <mergeCell ref="E82:K82"/>
    <mergeCell ref="E83:K83"/>
    <mergeCell ref="E84:K84"/>
    <mergeCell ref="J61:K61"/>
    <mergeCell ref="C63:D63"/>
    <mergeCell ref="C65:D65"/>
    <mergeCell ref="C66:D66"/>
    <mergeCell ref="B69:B74"/>
    <mergeCell ref="C69:K69"/>
    <mergeCell ref="E70:K70"/>
    <mergeCell ref="E71:K71"/>
    <mergeCell ref="E72:K72"/>
    <mergeCell ref="E73:K73"/>
    <mergeCell ref="E74:K74"/>
    <mergeCell ref="C64:D64"/>
    <mergeCell ref="C57:D57"/>
    <mergeCell ref="C58:D58"/>
    <mergeCell ref="C59:D59"/>
    <mergeCell ref="B61:H61"/>
    <mergeCell ref="C51:D51"/>
    <mergeCell ref="C52:D52"/>
    <mergeCell ref="C53:D53"/>
    <mergeCell ref="C54:D54"/>
    <mergeCell ref="C55:D55"/>
    <mergeCell ref="C56:D56"/>
    <mergeCell ref="C40:D40"/>
    <mergeCell ref="I40:K40"/>
    <mergeCell ref="C41:D41"/>
    <mergeCell ref="I41:K41"/>
    <mergeCell ref="C42:D42"/>
    <mergeCell ref="I42:K42"/>
    <mergeCell ref="C43:D43"/>
    <mergeCell ref="I43:K43"/>
    <mergeCell ref="C44:D44"/>
    <mergeCell ref="I44:K44"/>
    <mergeCell ref="C50:D50"/>
    <mergeCell ref="C46:D46"/>
    <mergeCell ref="C47:D47"/>
    <mergeCell ref="C45:D45"/>
    <mergeCell ref="C37:D37"/>
    <mergeCell ref="I37:K37"/>
    <mergeCell ref="C38:D38"/>
    <mergeCell ref="I38:K38"/>
    <mergeCell ref="C39:D39"/>
    <mergeCell ref="I39:K39"/>
    <mergeCell ref="C35:D35"/>
    <mergeCell ref="I35:K35"/>
    <mergeCell ref="C31:D31"/>
    <mergeCell ref="C36:D36"/>
    <mergeCell ref="I36:K36"/>
    <mergeCell ref="C22:D22"/>
    <mergeCell ref="C23:D23"/>
    <mergeCell ref="C24:D24"/>
    <mergeCell ref="C25:D25"/>
    <mergeCell ref="C26:D26"/>
    <mergeCell ref="C30:D30"/>
    <mergeCell ref="C34:D34"/>
    <mergeCell ref="I34:K34"/>
    <mergeCell ref="C27:D27"/>
    <mergeCell ref="C28:D28"/>
    <mergeCell ref="C29:D29"/>
    <mergeCell ref="D10:K10"/>
    <mergeCell ref="C21:D21"/>
    <mergeCell ref="D16:K16"/>
    <mergeCell ref="B18:H18"/>
    <mergeCell ref="J18:K18"/>
    <mergeCell ref="C20:D20"/>
    <mergeCell ref="D11:K11"/>
    <mergeCell ref="D12:K12"/>
    <mergeCell ref="D13:K13"/>
    <mergeCell ref="D14:K14"/>
    <mergeCell ref="D15:K15"/>
    <mergeCell ref="B2:K3"/>
    <mergeCell ref="B4:K4"/>
    <mergeCell ref="D7:K7"/>
    <mergeCell ref="D8:K8"/>
    <mergeCell ref="D9:K9"/>
    <mergeCell ref="B5:K5"/>
  </mergeCells>
  <pageMargins left="0.25" right="0.25" top="0.75" bottom="0.75" header="0.3" footer="0.3"/>
  <pageSetup scale="85" fitToHeight="0" orientation="portrait" r:id="rId1"/>
  <headerFooter>
    <oddFooter>&amp;R&amp;9Page &amp;P of &amp;N</oddFooter>
  </headerFooter>
  <rowBreaks count="4" manualBreakCount="4">
    <brk id="48" min="1" max="10" man="1"/>
    <brk id="66" min="1" max="10" man="1"/>
    <brk id="105" max="16383" man="1"/>
    <brk id="13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2166C-C582-47C0-ADD8-F2D5BEE2B80A}">
  <sheetPr>
    <pageSetUpPr fitToPage="1"/>
  </sheetPr>
  <dimension ref="A1:BB171"/>
  <sheetViews>
    <sheetView zoomScaleNormal="100" workbookViewId="0">
      <selection activeCell="B4" sqref="B4:K4"/>
    </sheetView>
  </sheetViews>
  <sheetFormatPr defaultRowHeight="15" x14ac:dyDescent="0.25"/>
  <cols>
    <col min="1" max="1" width="2.5703125" customWidth="1"/>
    <col min="2" max="2" width="15" customWidth="1"/>
    <col min="3" max="3" width="17.85546875" customWidth="1"/>
    <col min="4" max="4" width="1.28515625" customWidth="1"/>
    <col min="5" max="5" width="23.140625" customWidth="1"/>
    <col min="6" max="6" width="7" style="76" bestFit="1" customWidth="1"/>
    <col min="7" max="9" width="7.7109375" style="76" customWidth="1"/>
    <col min="10" max="10" width="7.7109375" style="77" customWidth="1"/>
    <col min="11" max="11" width="27.140625" style="78" customWidth="1"/>
  </cols>
  <sheetData>
    <row r="1" spans="1:51" ht="15" customHeight="1" x14ac:dyDescent="0.25">
      <c r="A1" s="13"/>
      <c r="B1" s="1"/>
      <c r="C1" s="1"/>
      <c r="D1" s="1"/>
      <c r="E1" s="1"/>
      <c r="F1" s="1"/>
      <c r="G1" s="1"/>
      <c r="H1" s="1"/>
      <c r="I1" s="1"/>
      <c r="J1" s="1"/>
      <c r="K1" s="1"/>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row>
    <row r="2" spans="1:51" x14ac:dyDescent="0.25">
      <c r="A2" s="13"/>
      <c r="B2" s="160" t="s">
        <v>304</v>
      </c>
      <c r="C2" s="160"/>
      <c r="D2" s="160"/>
      <c r="E2" s="160"/>
      <c r="F2" s="160"/>
      <c r="G2" s="160"/>
      <c r="H2" s="160"/>
      <c r="I2" s="160"/>
      <c r="J2" s="160"/>
      <c r="K2" s="160"/>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row>
    <row r="3" spans="1:51" x14ac:dyDescent="0.25">
      <c r="A3" s="13"/>
      <c r="B3" s="160"/>
      <c r="C3" s="160"/>
      <c r="D3" s="160"/>
      <c r="E3" s="160"/>
      <c r="F3" s="160"/>
      <c r="G3" s="160"/>
      <c r="H3" s="160"/>
      <c r="I3" s="160"/>
      <c r="J3" s="160"/>
      <c r="K3" s="160"/>
      <c r="L3" s="13"/>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row>
    <row r="4" spans="1:51" ht="18.75" x14ac:dyDescent="0.25">
      <c r="A4" s="13"/>
      <c r="B4" s="193" t="s">
        <v>273</v>
      </c>
      <c r="C4" s="193"/>
      <c r="D4" s="193"/>
      <c r="E4" s="193"/>
      <c r="F4" s="193"/>
      <c r="G4" s="193"/>
      <c r="H4" s="193"/>
      <c r="I4" s="193"/>
      <c r="J4" s="193"/>
      <c r="K4" s="193"/>
      <c r="L4" s="13"/>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row>
    <row r="5" spans="1:51" ht="12" customHeight="1" x14ac:dyDescent="0.25">
      <c r="A5" s="13"/>
      <c r="B5" s="2"/>
      <c r="C5" s="2"/>
      <c r="D5" s="2"/>
      <c r="E5" s="2"/>
      <c r="F5" s="2"/>
      <c r="G5" s="108"/>
      <c r="H5" s="108"/>
      <c r="I5" s="108"/>
      <c r="J5" s="3"/>
      <c r="K5" s="4"/>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row>
    <row r="6" spans="1:51" ht="15" customHeight="1" x14ac:dyDescent="0.25">
      <c r="A6" s="13"/>
      <c r="B6" s="5"/>
      <c r="C6" s="6"/>
      <c r="D6" s="7" t="s">
        <v>56</v>
      </c>
      <c r="E6" s="8"/>
      <c r="F6" s="8"/>
      <c r="G6" s="8"/>
      <c r="H6" s="8"/>
      <c r="I6" s="8"/>
      <c r="J6" s="9"/>
      <c r="K6" s="4"/>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row>
    <row r="7" spans="1:51" ht="15" customHeight="1" x14ac:dyDescent="0.25">
      <c r="A7" s="13"/>
      <c r="B7" s="10"/>
      <c r="C7" s="11" t="s">
        <v>57</v>
      </c>
      <c r="D7" s="159" t="s">
        <v>58</v>
      </c>
      <c r="E7" s="159"/>
      <c r="F7" s="159"/>
      <c r="G7" s="159"/>
      <c r="H7" s="159"/>
      <c r="I7" s="159"/>
      <c r="J7" s="159"/>
      <c r="K7" s="159"/>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row>
    <row r="8" spans="1:51" ht="15" customHeight="1" x14ac:dyDescent="0.25">
      <c r="A8" s="13"/>
      <c r="B8" s="10"/>
      <c r="C8" s="11" t="s">
        <v>59</v>
      </c>
      <c r="D8" s="159" t="s">
        <v>60</v>
      </c>
      <c r="E8" s="159"/>
      <c r="F8" s="159"/>
      <c r="G8" s="159"/>
      <c r="H8" s="159"/>
      <c r="I8" s="159"/>
      <c r="J8" s="159"/>
      <c r="K8" s="159"/>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row>
    <row r="9" spans="1:51" ht="15" customHeight="1" x14ac:dyDescent="0.25">
      <c r="A9" s="13"/>
      <c r="B9" s="10"/>
      <c r="C9" s="11" t="s">
        <v>61</v>
      </c>
      <c r="D9" s="159" t="s">
        <v>62</v>
      </c>
      <c r="E9" s="159"/>
      <c r="F9" s="159"/>
      <c r="G9" s="159"/>
      <c r="H9" s="159"/>
      <c r="I9" s="159"/>
      <c r="J9" s="159"/>
      <c r="K9" s="159"/>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row>
    <row r="10" spans="1:51" ht="15" customHeight="1" x14ac:dyDescent="0.25">
      <c r="A10" s="13"/>
      <c r="B10" s="10"/>
      <c r="C10" s="11" t="s">
        <v>63</v>
      </c>
      <c r="D10" s="159" t="s">
        <v>64</v>
      </c>
      <c r="E10" s="159"/>
      <c r="F10" s="159"/>
      <c r="G10" s="159"/>
      <c r="H10" s="159"/>
      <c r="I10" s="159"/>
      <c r="J10" s="159"/>
      <c r="K10" s="159"/>
      <c r="L10" s="13"/>
      <c r="M10" s="12"/>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row>
    <row r="11" spans="1:51" ht="15" customHeight="1" x14ac:dyDescent="0.25">
      <c r="A11" s="13"/>
      <c r="B11" s="10"/>
      <c r="C11" s="11" t="s">
        <v>65</v>
      </c>
      <c r="D11" s="159" t="s">
        <v>66</v>
      </c>
      <c r="E11" s="159"/>
      <c r="F11" s="159"/>
      <c r="G11" s="159"/>
      <c r="H11" s="159"/>
      <c r="I11" s="159"/>
      <c r="J11" s="159"/>
      <c r="K11" s="159"/>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row>
    <row r="12" spans="1:51" ht="15" customHeight="1" x14ac:dyDescent="0.25">
      <c r="A12" s="13"/>
      <c r="B12" s="10"/>
      <c r="C12" s="11"/>
      <c r="D12" s="159"/>
      <c r="E12" s="159"/>
      <c r="F12" s="159"/>
      <c r="G12" s="159"/>
      <c r="H12" s="159"/>
      <c r="I12" s="159"/>
      <c r="J12" s="159"/>
      <c r="K12" s="159"/>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row>
    <row r="13" spans="1:51" ht="12" customHeight="1" x14ac:dyDescent="0.25">
      <c r="A13" s="13"/>
      <c r="B13" s="11"/>
      <c r="C13" s="11"/>
      <c r="D13" s="159"/>
      <c r="E13" s="159"/>
      <c r="F13" s="159"/>
      <c r="G13" s="159"/>
      <c r="H13" s="159"/>
      <c r="I13" s="159"/>
      <c r="J13" s="159"/>
      <c r="K13" s="159"/>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row>
    <row r="14" spans="1:51" ht="15" customHeight="1" x14ac:dyDescent="0.25">
      <c r="A14" s="13"/>
      <c r="B14" s="10"/>
      <c r="C14" s="11" t="s">
        <v>69</v>
      </c>
      <c r="D14" s="159" t="s">
        <v>70</v>
      </c>
      <c r="E14" s="159"/>
      <c r="F14" s="159"/>
      <c r="G14" s="159"/>
      <c r="H14" s="159"/>
      <c r="I14" s="159"/>
      <c r="J14" s="159"/>
      <c r="K14" s="159"/>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row>
    <row r="15" spans="1:51" ht="15" customHeight="1" x14ac:dyDescent="0.25">
      <c r="A15" s="13"/>
      <c r="B15" s="10"/>
      <c r="C15" s="11" t="s">
        <v>71</v>
      </c>
      <c r="D15" s="161" t="s">
        <v>72</v>
      </c>
      <c r="E15" s="161"/>
      <c r="F15" s="161"/>
      <c r="G15" s="161"/>
      <c r="H15" s="161"/>
      <c r="I15" s="161"/>
      <c r="J15" s="161"/>
      <c r="K15" s="161"/>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row>
    <row r="16" spans="1:51" ht="15" customHeight="1" x14ac:dyDescent="0.25">
      <c r="A16" s="13"/>
      <c r="B16" s="10"/>
      <c r="C16" s="14" t="s">
        <v>73</v>
      </c>
      <c r="D16" s="161" t="s">
        <v>74</v>
      </c>
      <c r="E16" s="161"/>
      <c r="F16" s="161"/>
      <c r="G16" s="161"/>
      <c r="H16" s="161"/>
      <c r="I16" s="161"/>
      <c r="J16" s="161"/>
      <c r="K16" s="161"/>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row>
    <row r="17" spans="1:51" ht="12" customHeight="1" x14ac:dyDescent="0.25">
      <c r="A17" s="13"/>
      <c r="B17" s="10"/>
      <c r="C17" s="92"/>
      <c r="D17" s="92"/>
      <c r="E17" s="92"/>
      <c r="F17" s="92"/>
      <c r="G17" s="92"/>
      <c r="H17" s="92"/>
      <c r="I17" s="92"/>
      <c r="J17" s="14"/>
      <c r="K17" s="15"/>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row>
    <row r="18" spans="1:51" ht="18.75" x14ac:dyDescent="0.25">
      <c r="A18" s="13"/>
      <c r="B18" s="162" t="s">
        <v>75</v>
      </c>
      <c r="C18" s="162"/>
      <c r="D18" s="162"/>
      <c r="E18" s="162"/>
      <c r="F18" s="162"/>
      <c r="G18" s="162"/>
      <c r="H18" s="162"/>
      <c r="I18" s="110"/>
      <c r="J18" s="163"/>
      <c r="K18" s="16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row>
    <row r="19" spans="1:51" ht="18.75" x14ac:dyDescent="0.25">
      <c r="A19" s="13"/>
      <c r="B19" s="16" t="s">
        <v>77</v>
      </c>
      <c r="C19" s="17"/>
      <c r="D19" s="17"/>
      <c r="E19" s="17"/>
      <c r="F19" s="18"/>
      <c r="G19" s="19"/>
      <c r="H19" s="20"/>
      <c r="I19" s="20"/>
      <c r="J19" s="21"/>
      <c r="K19" s="22"/>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row>
    <row r="20" spans="1:51" ht="30" x14ac:dyDescent="0.25">
      <c r="A20" s="13"/>
      <c r="B20" s="23" t="s">
        <v>78</v>
      </c>
      <c r="C20" s="164" t="s">
        <v>79</v>
      </c>
      <c r="D20" s="165"/>
      <c r="E20" s="24" t="s">
        <v>80</v>
      </c>
      <c r="F20" s="25" t="s">
        <v>81</v>
      </c>
      <c r="G20" s="25" t="s">
        <v>82</v>
      </c>
      <c r="H20" s="25" t="s">
        <v>83</v>
      </c>
      <c r="I20" s="25" t="s">
        <v>84</v>
      </c>
      <c r="J20" s="25" t="s">
        <v>85</v>
      </c>
      <c r="K20" s="26" t="s">
        <v>86</v>
      </c>
      <c r="L20" s="13"/>
      <c r="M20" s="101"/>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row>
    <row r="21" spans="1:51" x14ac:dyDescent="0.25">
      <c r="A21" s="99"/>
      <c r="B21" s="138" t="s">
        <v>87</v>
      </c>
      <c r="C21" s="194" t="s">
        <v>282</v>
      </c>
      <c r="D21" s="195"/>
      <c r="E21" s="138" t="s">
        <v>274</v>
      </c>
      <c r="F21" s="139" t="s">
        <v>109</v>
      </c>
      <c r="G21" s="140">
        <v>0.90400000000000003</v>
      </c>
      <c r="H21" s="141">
        <v>1E-3</v>
      </c>
      <c r="I21" s="141"/>
      <c r="J21" s="142"/>
      <c r="K21" s="137"/>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row>
    <row r="22" spans="1:51" x14ac:dyDescent="0.25">
      <c r="A22" s="99"/>
      <c r="B22" s="138" t="s">
        <v>87</v>
      </c>
      <c r="C22" s="194" t="s">
        <v>88</v>
      </c>
      <c r="D22" s="195"/>
      <c r="E22" s="30" t="s">
        <v>96</v>
      </c>
      <c r="F22" s="139" t="s">
        <v>109</v>
      </c>
      <c r="G22" s="140">
        <v>0.879</v>
      </c>
      <c r="H22" s="141">
        <v>6.0000000000000001E-3</v>
      </c>
      <c r="I22" s="141"/>
      <c r="J22" s="142"/>
      <c r="K22" s="14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row>
    <row r="23" spans="1:51" x14ac:dyDescent="0.25">
      <c r="A23" s="99"/>
      <c r="B23" s="138" t="s">
        <v>87</v>
      </c>
      <c r="C23" s="194" t="s">
        <v>88</v>
      </c>
      <c r="D23" s="195"/>
      <c r="E23" s="30" t="s">
        <v>89</v>
      </c>
      <c r="F23" s="37" t="s">
        <v>106</v>
      </c>
      <c r="G23" s="140">
        <v>0.92600000000000005</v>
      </c>
      <c r="H23" s="141">
        <v>6.0000000000000001E-3</v>
      </c>
      <c r="I23" s="141"/>
      <c r="J23" s="56"/>
      <c r="K23" s="144"/>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row>
    <row r="24" spans="1:51" x14ac:dyDescent="0.25">
      <c r="A24" s="99"/>
      <c r="B24" s="138" t="s">
        <v>87</v>
      </c>
      <c r="C24" s="194" t="s">
        <v>88</v>
      </c>
      <c r="D24" s="195"/>
      <c r="E24" s="30" t="s">
        <v>93</v>
      </c>
      <c r="F24" s="139" t="s">
        <v>109</v>
      </c>
      <c r="G24" s="140">
        <v>0.92600000000000005</v>
      </c>
      <c r="H24" s="141">
        <v>0.01</v>
      </c>
      <c r="I24" s="141"/>
      <c r="J24" s="142"/>
      <c r="K24" s="144"/>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row>
    <row r="25" spans="1:51" x14ac:dyDescent="0.25">
      <c r="A25" s="99"/>
      <c r="B25" s="145" t="s">
        <v>87</v>
      </c>
      <c r="C25" s="194" t="s">
        <v>102</v>
      </c>
      <c r="D25" s="195"/>
      <c r="E25" s="41" t="s">
        <v>103</v>
      </c>
      <c r="F25" s="79" t="s">
        <v>109</v>
      </c>
      <c r="G25" s="140">
        <v>0.89</v>
      </c>
      <c r="H25" s="141">
        <v>3.1E-2</v>
      </c>
      <c r="I25" s="141"/>
      <c r="J25" s="142"/>
      <c r="K25" s="137"/>
      <c r="L25" s="60"/>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row>
    <row r="26" spans="1:51" x14ac:dyDescent="0.25">
      <c r="A26" s="99"/>
      <c r="B26" s="138" t="s">
        <v>87</v>
      </c>
      <c r="C26" s="194" t="s">
        <v>100</v>
      </c>
      <c r="D26" s="195"/>
      <c r="E26" s="30" t="s">
        <v>101</v>
      </c>
      <c r="F26" s="37" t="s">
        <v>106</v>
      </c>
      <c r="G26" s="140">
        <v>0.80400000000000005</v>
      </c>
      <c r="H26" s="141">
        <v>8.9999999999999993E-3</v>
      </c>
      <c r="I26" s="141"/>
      <c r="J26" s="142"/>
      <c r="K26" s="14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row>
    <row r="27" spans="1:51" x14ac:dyDescent="0.25">
      <c r="A27" s="99"/>
      <c r="B27" s="138" t="s">
        <v>87</v>
      </c>
      <c r="C27" s="194" t="s">
        <v>111</v>
      </c>
      <c r="D27" s="195"/>
      <c r="E27" s="30" t="s">
        <v>98</v>
      </c>
      <c r="F27" s="79" t="s">
        <v>109</v>
      </c>
      <c r="G27" s="140">
        <v>0.90800000000000003</v>
      </c>
      <c r="H27" s="141">
        <v>3.4000000000000002E-2</v>
      </c>
      <c r="I27" s="141"/>
      <c r="J27" s="142"/>
      <c r="K27" s="14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row>
    <row r="28" spans="1:51" x14ac:dyDescent="0.25">
      <c r="A28" s="99"/>
      <c r="B28" s="138" t="s">
        <v>87</v>
      </c>
      <c r="C28" s="194" t="s">
        <v>111</v>
      </c>
      <c r="D28" s="195"/>
      <c r="E28" s="30" t="s">
        <v>117</v>
      </c>
      <c r="F28" s="79" t="s">
        <v>106</v>
      </c>
      <c r="G28" s="140">
        <v>0.92800000000000005</v>
      </c>
      <c r="H28" s="141">
        <v>1.6E-2</v>
      </c>
      <c r="I28" s="141"/>
      <c r="J28" s="142"/>
      <c r="K28" s="14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row>
    <row r="29" spans="1:51" x14ac:dyDescent="0.25">
      <c r="A29" s="99"/>
      <c r="B29" s="138" t="s">
        <v>87</v>
      </c>
      <c r="C29" s="194" t="s">
        <v>111</v>
      </c>
      <c r="D29" s="195"/>
      <c r="E29" s="37" t="s">
        <v>112</v>
      </c>
      <c r="F29" s="79" t="s">
        <v>109</v>
      </c>
      <c r="G29" s="140">
        <v>0.88</v>
      </c>
      <c r="H29" s="141">
        <v>0.03</v>
      </c>
      <c r="I29" s="141"/>
      <c r="J29" s="142"/>
      <c r="K29" s="144"/>
      <c r="L29" s="10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row>
    <row r="30" spans="1:51" x14ac:dyDescent="0.25">
      <c r="A30" s="99"/>
      <c r="B30" s="138" t="s">
        <v>87</v>
      </c>
      <c r="C30" s="194" t="s">
        <v>104</v>
      </c>
      <c r="D30" s="195"/>
      <c r="E30" s="37" t="s">
        <v>105</v>
      </c>
      <c r="F30" s="79" t="s">
        <v>106</v>
      </c>
      <c r="G30" s="140">
        <v>0.88</v>
      </c>
      <c r="H30" s="141">
        <v>1.7999999999999999E-2</v>
      </c>
      <c r="I30" s="141"/>
      <c r="J30" s="142"/>
      <c r="K30" s="144"/>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row>
    <row r="31" spans="1:51" x14ac:dyDescent="0.25">
      <c r="A31" s="99"/>
      <c r="B31" s="145" t="s">
        <v>87</v>
      </c>
      <c r="C31" s="196" t="s">
        <v>169</v>
      </c>
      <c r="D31" s="197"/>
      <c r="E31" s="79" t="s">
        <v>268</v>
      </c>
      <c r="F31" s="79" t="s">
        <v>109</v>
      </c>
      <c r="G31" s="140">
        <v>0.92300000000000004</v>
      </c>
      <c r="H31" s="141">
        <v>4.1000000000000002E-2</v>
      </c>
      <c r="I31" s="141"/>
      <c r="J31" s="142"/>
      <c r="K31" s="14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row>
    <row r="32" spans="1:51" ht="15" customHeight="1" x14ac:dyDescent="0.25">
      <c r="A32" s="99"/>
      <c r="B32" s="138" t="s">
        <v>119</v>
      </c>
      <c r="C32" s="194"/>
      <c r="D32" s="195"/>
      <c r="E32" s="30" t="s">
        <v>275</v>
      </c>
      <c r="F32" s="37" t="s">
        <v>109</v>
      </c>
      <c r="G32" s="140">
        <v>0.93799999999999994</v>
      </c>
      <c r="H32" s="141">
        <v>0.191</v>
      </c>
      <c r="I32" s="141"/>
      <c r="J32" s="142"/>
      <c r="K32" s="14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row>
    <row r="33" spans="1:51" s="45" customFormat="1" x14ac:dyDescent="0.25">
      <c r="A33" s="100"/>
      <c r="B33" s="138" t="s">
        <v>119</v>
      </c>
      <c r="C33" s="196" t="s">
        <v>122</v>
      </c>
      <c r="D33" s="197"/>
      <c r="E33" s="41" t="s">
        <v>276</v>
      </c>
      <c r="F33" s="79" t="s">
        <v>109</v>
      </c>
      <c r="G33" s="140">
        <v>0.93200000000000005</v>
      </c>
      <c r="H33" s="141">
        <v>4.1000000000000002E-2</v>
      </c>
      <c r="I33" s="141"/>
      <c r="J33" s="142"/>
      <c r="K33" s="143"/>
      <c r="L33" s="102"/>
      <c r="M33" s="13"/>
      <c r="N33" s="102"/>
      <c r="O33" s="102"/>
      <c r="P33" s="102"/>
      <c r="Q33" s="102"/>
      <c r="R33" s="102"/>
      <c r="S33" s="102"/>
      <c r="T33" s="102"/>
      <c r="U33" s="102"/>
      <c r="V33" s="102"/>
      <c r="W33" s="102"/>
      <c r="X33" s="102"/>
      <c r="Y33" s="102"/>
      <c r="Z33" s="102"/>
      <c r="AA33" s="102"/>
      <c r="AB33" s="102"/>
      <c r="AC33" s="102"/>
      <c r="AD33" s="102"/>
      <c r="AE33" s="102"/>
      <c r="AF33" s="102"/>
      <c r="AG33" s="102"/>
      <c r="AH33" s="102"/>
      <c r="AI33" s="102"/>
      <c r="AJ33" s="102"/>
      <c r="AK33" s="102"/>
      <c r="AL33" s="102"/>
      <c r="AM33" s="102"/>
      <c r="AN33" s="102"/>
      <c r="AO33" s="102"/>
      <c r="AP33" s="102"/>
      <c r="AQ33" s="102"/>
      <c r="AR33" s="102"/>
      <c r="AS33" s="102"/>
      <c r="AT33" s="102"/>
      <c r="AU33" s="102"/>
      <c r="AV33" s="102"/>
      <c r="AW33" s="102"/>
      <c r="AX33" s="102"/>
      <c r="AY33" s="102"/>
    </row>
    <row r="34" spans="1:51" s="45" customFormat="1" x14ac:dyDescent="0.25">
      <c r="A34" s="100"/>
      <c r="B34" s="138" t="s">
        <v>119</v>
      </c>
      <c r="C34" s="196" t="s">
        <v>283</v>
      </c>
      <c r="D34" s="197"/>
      <c r="E34" s="41" t="s">
        <v>277</v>
      </c>
      <c r="F34" s="79" t="s">
        <v>109</v>
      </c>
      <c r="G34" s="140">
        <v>0.93899999999999995</v>
      </c>
      <c r="H34" s="141">
        <v>7.9000000000000001E-2</v>
      </c>
      <c r="I34" s="141"/>
      <c r="J34" s="142"/>
      <c r="K34" s="143"/>
      <c r="L34" s="102"/>
      <c r="M34" s="13"/>
      <c r="N34" s="102"/>
      <c r="O34" s="102"/>
      <c r="P34" s="102"/>
      <c r="Q34" s="102"/>
      <c r="R34" s="102"/>
      <c r="S34" s="102"/>
      <c r="T34" s="102"/>
      <c r="U34" s="102"/>
      <c r="V34" s="102"/>
      <c r="W34" s="102"/>
      <c r="X34" s="102"/>
      <c r="Y34" s="102"/>
      <c r="Z34" s="102"/>
      <c r="AA34" s="102"/>
      <c r="AB34" s="102"/>
      <c r="AC34" s="102"/>
      <c r="AD34" s="102"/>
      <c r="AE34" s="102"/>
      <c r="AF34" s="102"/>
      <c r="AG34" s="102"/>
      <c r="AH34" s="102"/>
      <c r="AI34" s="102"/>
      <c r="AJ34" s="102"/>
      <c r="AK34" s="102"/>
      <c r="AL34" s="102"/>
      <c r="AM34" s="102"/>
      <c r="AN34" s="102"/>
      <c r="AO34" s="102"/>
      <c r="AP34" s="102"/>
      <c r="AQ34" s="102"/>
      <c r="AR34" s="102"/>
      <c r="AS34" s="102"/>
      <c r="AT34" s="102"/>
      <c r="AU34" s="102"/>
      <c r="AV34" s="102"/>
      <c r="AW34" s="102"/>
      <c r="AX34" s="102"/>
      <c r="AY34" s="102"/>
    </row>
    <row r="35" spans="1:51" s="45" customFormat="1" x14ac:dyDescent="0.25">
      <c r="A35" s="100"/>
      <c r="B35" s="138" t="s">
        <v>119</v>
      </c>
      <c r="C35" s="196" t="s">
        <v>284</v>
      </c>
      <c r="D35" s="197"/>
      <c r="E35" s="41" t="s">
        <v>278</v>
      </c>
      <c r="F35" s="79" t="s">
        <v>106</v>
      </c>
      <c r="G35" s="140">
        <v>0.98299999999999998</v>
      </c>
      <c r="H35" s="141">
        <v>1.4E-2</v>
      </c>
      <c r="I35" s="141"/>
      <c r="J35" s="142"/>
      <c r="K35" s="143"/>
      <c r="L35" s="102"/>
      <c r="M35" s="13"/>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102"/>
      <c r="AY35" s="102"/>
    </row>
    <row r="36" spans="1:51" s="45" customFormat="1" x14ac:dyDescent="0.25">
      <c r="A36" s="100"/>
      <c r="B36" s="138" t="s">
        <v>119</v>
      </c>
      <c r="C36" s="196" t="s">
        <v>120</v>
      </c>
      <c r="D36" s="197"/>
      <c r="E36" s="146">
        <v>6672</v>
      </c>
      <c r="F36" s="79" t="s">
        <v>109</v>
      </c>
      <c r="G36" s="140">
        <v>0.96399999999999997</v>
      </c>
      <c r="H36" s="141">
        <v>7.6999999999999999E-2</v>
      </c>
      <c r="I36" s="141"/>
      <c r="J36" s="142"/>
      <c r="K36" s="143"/>
      <c r="L36" s="102"/>
      <c r="M36" s="13"/>
      <c r="N36" s="102"/>
      <c r="O36" s="102"/>
      <c r="P36" s="102"/>
      <c r="Q36" s="102"/>
      <c r="R36" s="102"/>
      <c r="S36" s="102"/>
      <c r="T36" s="102"/>
      <c r="U36" s="102"/>
      <c r="V36" s="102"/>
      <c r="W36" s="102"/>
      <c r="X36" s="102"/>
      <c r="Y36" s="102"/>
      <c r="Z36" s="102"/>
      <c r="AA36" s="102"/>
      <c r="AB36" s="102"/>
      <c r="AC36" s="102"/>
      <c r="AD36" s="102"/>
      <c r="AE36" s="102"/>
      <c r="AF36" s="102"/>
      <c r="AG36" s="102"/>
      <c r="AH36" s="102"/>
      <c r="AI36" s="102"/>
      <c r="AJ36" s="102"/>
      <c r="AK36" s="102"/>
      <c r="AL36" s="102"/>
      <c r="AM36" s="102"/>
      <c r="AN36" s="102"/>
      <c r="AO36" s="102"/>
      <c r="AP36" s="102"/>
      <c r="AQ36" s="102"/>
      <c r="AR36" s="102"/>
      <c r="AS36" s="102"/>
      <c r="AT36" s="102"/>
      <c r="AU36" s="102"/>
      <c r="AV36" s="102"/>
      <c r="AW36" s="102"/>
      <c r="AX36" s="102"/>
      <c r="AY36" s="102"/>
    </row>
    <row r="37" spans="1:51" ht="15" customHeight="1" x14ac:dyDescent="0.25">
      <c r="A37" s="99"/>
      <c r="B37" s="138" t="s">
        <v>127</v>
      </c>
      <c r="C37" s="194" t="s">
        <v>128</v>
      </c>
      <c r="D37" s="195"/>
      <c r="E37" s="30" t="s">
        <v>129</v>
      </c>
      <c r="F37" s="79" t="s">
        <v>109</v>
      </c>
      <c r="G37" s="140">
        <v>0.93400000000000005</v>
      </c>
      <c r="H37" s="141">
        <v>4.2000000000000003E-2</v>
      </c>
      <c r="I37" s="141"/>
      <c r="J37" s="142"/>
      <c r="K37" s="14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row>
    <row r="38" spans="1:51" x14ac:dyDescent="0.25">
      <c r="A38" s="99"/>
      <c r="B38" s="138" t="s">
        <v>127</v>
      </c>
      <c r="C38" s="194" t="s">
        <v>285</v>
      </c>
      <c r="D38" s="195"/>
      <c r="E38" s="30" t="s">
        <v>131</v>
      </c>
      <c r="F38" s="79" t="s">
        <v>109</v>
      </c>
      <c r="G38" s="140">
        <v>0.85199999999999998</v>
      </c>
      <c r="H38" s="141">
        <v>8.0000000000000002E-3</v>
      </c>
      <c r="I38" s="141"/>
      <c r="J38" s="142"/>
      <c r="K38" s="14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row>
    <row r="39" spans="1:51" s="45" customFormat="1" ht="15" customHeight="1" x14ac:dyDescent="0.25">
      <c r="A39" s="100"/>
      <c r="B39" s="138" t="s">
        <v>127</v>
      </c>
      <c r="C39" s="196" t="s">
        <v>286</v>
      </c>
      <c r="D39" s="197"/>
      <c r="E39" s="41" t="s">
        <v>279</v>
      </c>
      <c r="F39" s="79" t="s">
        <v>109</v>
      </c>
      <c r="G39" s="140">
        <v>0.84799999999999998</v>
      </c>
      <c r="H39" s="141">
        <v>1E-3</v>
      </c>
      <c r="I39" s="141"/>
      <c r="J39" s="142"/>
      <c r="K39" s="143"/>
      <c r="L39" s="102"/>
      <c r="M39" s="13"/>
      <c r="N39" s="102"/>
      <c r="O39" s="102"/>
      <c r="P39" s="102"/>
      <c r="Q39" s="102"/>
      <c r="R39" s="102"/>
      <c r="S39" s="102"/>
      <c r="T39" s="102"/>
      <c r="U39" s="102"/>
      <c r="V39" s="102"/>
      <c r="W39" s="102"/>
      <c r="X39" s="102"/>
      <c r="Y39" s="102"/>
      <c r="Z39" s="102"/>
      <c r="AA39" s="102"/>
      <c r="AB39" s="102"/>
      <c r="AC39" s="102"/>
      <c r="AD39" s="102"/>
      <c r="AE39" s="102"/>
      <c r="AF39" s="102"/>
      <c r="AG39" s="102"/>
      <c r="AH39" s="102"/>
      <c r="AI39" s="102"/>
      <c r="AJ39" s="102"/>
      <c r="AK39" s="102"/>
      <c r="AL39" s="102"/>
      <c r="AM39" s="102"/>
      <c r="AN39" s="102"/>
      <c r="AO39" s="102"/>
      <c r="AP39" s="102"/>
      <c r="AQ39" s="102"/>
      <c r="AR39" s="102"/>
      <c r="AS39" s="102"/>
      <c r="AT39" s="102"/>
      <c r="AU39" s="102"/>
      <c r="AV39" s="102"/>
      <c r="AW39" s="102"/>
      <c r="AX39" s="102"/>
      <c r="AY39" s="102"/>
    </row>
    <row r="40" spans="1:51" s="45" customFormat="1" x14ac:dyDescent="0.25">
      <c r="A40" s="100"/>
      <c r="B40" s="145" t="s">
        <v>133</v>
      </c>
      <c r="C40" s="196"/>
      <c r="D40" s="197"/>
      <c r="E40" s="41" t="s">
        <v>135</v>
      </c>
      <c r="F40" s="79" t="s">
        <v>106</v>
      </c>
      <c r="G40" s="140">
        <v>0.95899999999999996</v>
      </c>
      <c r="H40" s="141">
        <v>6.0000000000000001E-3</v>
      </c>
      <c r="I40" s="141"/>
      <c r="J40" s="142"/>
      <c r="K40" s="143"/>
      <c r="L40" s="102"/>
      <c r="M40" s="13"/>
      <c r="N40" s="102"/>
      <c r="O40" s="102"/>
      <c r="P40" s="102"/>
      <c r="Q40" s="102"/>
      <c r="R40" s="102"/>
      <c r="S40" s="102"/>
      <c r="T40" s="102"/>
      <c r="U40" s="102"/>
      <c r="V40" s="102"/>
      <c r="W40" s="102"/>
      <c r="X40" s="102"/>
      <c r="Y40" s="102"/>
      <c r="Z40" s="102"/>
      <c r="AA40" s="102"/>
      <c r="AB40" s="102"/>
      <c r="AC40" s="102"/>
      <c r="AD40" s="102"/>
      <c r="AE40" s="102"/>
      <c r="AF40" s="102"/>
      <c r="AG40" s="102"/>
      <c r="AH40" s="102"/>
      <c r="AI40" s="102"/>
      <c r="AJ40" s="102"/>
      <c r="AK40" s="102"/>
      <c r="AL40" s="102"/>
      <c r="AM40" s="102"/>
      <c r="AN40" s="102"/>
      <c r="AO40" s="102"/>
      <c r="AP40" s="102"/>
      <c r="AQ40" s="102"/>
      <c r="AR40" s="102"/>
      <c r="AS40" s="102"/>
      <c r="AT40" s="102"/>
      <c r="AU40" s="102"/>
      <c r="AV40" s="102"/>
      <c r="AW40" s="102"/>
      <c r="AX40" s="102"/>
      <c r="AY40" s="102"/>
    </row>
    <row r="41" spans="1:51" s="45" customFormat="1" ht="30" x14ac:dyDescent="0.25">
      <c r="A41" s="100"/>
      <c r="B41" s="145" t="s">
        <v>183</v>
      </c>
      <c r="C41" s="196"/>
      <c r="D41" s="197"/>
      <c r="E41" s="37" t="s">
        <v>292</v>
      </c>
      <c r="F41" s="79" t="s">
        <v>109</v>
      </c>
      <c r="G41" s="140">
        <v>0.86599999999999999</v>
      </c>
      <c r="H41" s="141">
        <v>4.7E-2</v>
      </c>
      <c r="I41" s="141"/>
      <c r="J41" s="142"/>
      <c r="K41" s="143"/>
      <c r="L41" s="102"/>
      <c r="M41" s="13"/>
      <c r="N41" s="102"/>
      <c r="O41" s="102"/>
      <c r="P41" s="102"/>
      <c r="Q41" s="102"/>
      <c r="R41" s="102"/>
      <c r="S41" s="102"/>
      <c r="T41" s="102"/>
      <c r="U41" s="102"/>
      <c r="V41" s="102"/>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c r="AS41" s="102"/>
      <c r="AT41" s="102"/>
      <c r="AU41" s="102"/>
      <c r="AV41" s="102"/>
      <c r="AW41" s="102"/>
      <c r="AX41" s="102"/>
      <c r="AY41" s="102"/>
    </row>
    <row r="42" spans="1:51" s="45" customFormat="1" x14ac:dyDescent="0.25">
      <c r="A42" s="100"/>
      <c r="B42" s="145" t="s">
        <v>144</v>
      </c>
      <c r="C42" s="196"/>
      <c r="D42" s="197"/>
      <c r="E42" s="41" t="s">
        <v>181</v>
      </c>
      <c r="F42" s="79" t="s">
        <v>109</v>
      </c>
      <c r="G42" s="140">
        <v>0.97299999999999998</v>
      </c>
      <c r="H42" s="141">
        <v>7.8E-2</v>
      </c>
      <c r="I42" s="141"/>
      <c r="J42" s="142"/>
      <c r="K42" s="143"/>
      <c r="L42" s="102"/>
      <c r="M42" s="13"/>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102"/>
      <c r="AY42" s="102"/>
    </row>
    <row r="43" spans="1:51" s="45" customFormat="1" x14ac:dyDescent="0.25">
      <c r="A43" s="100"/>
      <c r="B43" s="145" t="s">
        <v>137</v>
      </c>
      <c r="C43" s="196"/>
      <c r="D43" s="197"/>
      <c r="E43" s="41" t="s">
        <v>280</v>
      </c>
      <c r="F43" s="79" t="s">
        <v>109</v>
      </c>
      <c r="G43" s="140">
        <v>0.98199999999999998</v>
      </c>
      <c r="H43" s="141">
        <v>2E-3</v>
      </c>
      <c r="I43" s="141"/>
      <c r="J43" s="142"/>
      <c r="K43" s="143"/>
      <c r="L43" s="102"/>
      <c r="M43" s="13"/>
      <c r="N43" s="102"/>
      <c r="O43" s="102"/>
      <c r="P43" s="102"/>
      <c r="Q43" s="102"/>
      <c r="R43" s="102"/>
      <c r="S43" s="102"/>
      <c r="T43" s="102"/>
      <c r="U43" s="102"/>
      <c r="V43" s="102"/>
      <c r="W43" s="102"/>
      <c r="X43" s="102"/>
      <c r="Y43" s="102"/>
      <c r="Z43" s="102"/>
      <c r="AA43" s="102"/>
      <c r="AB43" s="102"/>
      <c r="AC43" s="102"/>
      <c r="AD43" s="102"/>
      <c r="AE43" s="102"/>
      <c r="AF43" s="102"/>
      <c r="AG43" s="102"/>
      <c r="AH43" s="102"/>
      <c r="AI43" s="102"/>
      <c r="AJ43" s="102"/>
      <c r="AK43" s="102"/>
      <c r="AL43" s="102"/>
      <c r="AM43" s="102"/>
      <c r="AN43" s="102"/>
      <c r="AO43" s="102"/>
      <c r="AP43" s="102"/>
      <c r="AQ43" s="102"/>
      <c r="AR43" s="102"/>
      <c r="AS43" s="102"/>
      <c r="AT43" s="102"/>
      <c r="AU43" s="102"/>
      <c r="AV43" s="102"/>
      <c r="AW43" s="102"/>
      <c r="AX43" s="102"/>
      <c r="AY43" s="102"/>
    </row>
    <row r="44" spans="1:51" s="45" customFormat="1" x14ac:dyDescent="0.25">
      <c r="A44" s="100"/>
      <c r="B44" s="145" t="s">
        <v>137</v>
      </c>
      <c r="C44" s="196"/>
      <c r="D44" s="197"/>
      <c r="E44" s="41" t="s">
        <v>281</v>
      </c>
      <c r="F44" s="79" t="s">
        <v>109</v>
      </c>
      <c r="G44" s="140">
        <v>0.99099999999999999</v>
      </c>
      <c r="H44" s="141">
        <v>1E-3</v>
      </c>
      <c r="I44" s="141"/>
      <c r="J44" s="142"/>
      <c r="K44" s="143"/>
      <c r="L44" s="102"/>
      <c r="M44" s="13"/>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2"/>
      <c r="AY44" s="102"/>
    </row>
    <row r="45" spans="1:51" x14ac:dyDescent="0.25">
      <c r="A45" s="13"/>
      <c r="B45" s="57"/>
      <c r="C45" s="58"/>
      <c r="D45" s="58"/>
      <c r="E45" s="13"/>
      <c r="F45" s="59"/>
      <c r="G45" s="60"/>
      <c r="H45" s="59"/>
      <c r="I45" s="59"/>
      <c r="J45" s="61"/>
      <c r="K45" s="62"/>
      <c r="L45" s="13"/>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row>
    <row r="46" spans="1:51" ht="15" customHeight="1" x14ac:dyDescent="0.25">
      <c r="A46" s="13"/>
      <c r="B46" s="108"/>
      <c r="C46" s="108"/>
      <c r="D46" s="108"/>
      <c r="E46" s="108"/>
      <c r="F46" s="108"/>
      <c r="G46" s="108"/>
      <c r="H46" s="108"/>
      <c r="I46" s="108"/>
      <c r="J46" s="108"/>
      <c r="K46" s="108"/>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row>
    <row r="47" spans="1:51" ht="15" customHeight="1" x14ac:dyDescent="0.25">
      <c r="A47" s="13"/>
      <c r="B47" s="65" t="s">
        <v>199</v>
      </c>
      <c r="C47" s="59"/>
      <c r="D47" s="59"/>
      <c r="E47" s="59"/>
      <c r="F47" s="59"/>
      <c r="G47" s="59"/>
      <c r="H47" s="59"/>
      <c r="I47" s="59"/>
      <c r="J47" s="61"/>
      <c r="K47" s="62"/>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row>
    <row r="48" spans="1:51" ht="15" customHeight="1" x14ac:dyDescent="0.25">
      <c r="A48" s="13"/>
      <c r="B48" s="172" t="s">
        <v>200</v>
      </c>
      <c r="C48" s="175" t="s">
        <v>201</v>
      </c>
      <c r="D48" s="175"/>
      <c r="E48" s="175"/>
      <c r="F48" s="175"/>
      <c r="G48" s="175"/>
      <c r="H48" s="175"/>
      <c r="I48" s="175"/>
      <c r="J48" s="175"/>
      <c r="K48" s="175"/>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row>
    <row r="49" spans="1:51" ht="15" customHeight="1" x14ac:dyDescent="0.25">
      <c r="A49" s="13"/>
      <c r="B49" s="173"/>
      <c r="C49" s="106"/>
      <c r="D49" s="13"/>
      <c r="E49" s="176" t="s">
        <v>202</v>
      </c>
      <c r="F49" s="176"/>
      <c r="G49" s="176"/>
      <c r="H49" s="176"/>
      <c r="I49" s="176"/>
      <c r="J49" s="176"/>
      <c r="K49" s="176"/>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row>
    <row r="50" spans="1:51" ht="15" customHeight="1" x14ac:dyDescent="0.25">
      <c r="A50" s="13"/>
      <c r="B50" s="173"/>
      <c r="C50" s="106"/>
      <c r="D50" s="13"/>
      <c r="E50" s="176" t="s">
        <v>203</v>
      </c>
      <c r="F50" s="176"/>
      <c r="G50" s="176"/>
      <c r="H50" s="176"/>
      <c r="I50" s="176"/>
      <c r="J50" s="176"/>
      <c r="K50" s="176"/>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row>
    <row r="51" spans="1:51" ht="15" customHeight="1" x14ac:dyDescent="0.25">
      <c r="A51" s="13"/>
      <c r="B51" s="173"/>
      <c r="C51" s="106"/>
      <c r="D51" s="13"/>
      <c r="E51" s="176" t="s">
        <v>204</v>
      </c>
      <c r="F51" s="176"/>
      <c r="G51" s="176"/>
      <c r="H51" s="176"/>
      <c r="I51" s="176"/>
      <c r="J51" s="176"/>
      <c r="K51" s="176"/>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row>
    <row r="52" spans="1:51" ht="15" customHeight="1" x14ac:dyDescent="0.25">
      <c r="A52" s="13"/>
      <c r="B52" s="173"/>
      <c r="C52" s="106"/>
      <c r="D52" s="13"/>
      <c r="E52" s="176" t="s">
        <v>205</v>
      </c>
      <c r="F52" s="176"/>
      <c r="G52" s="176"/>
      <c r="H52" s="176"/>
      <c r="I52" s="176"/>
      <c r="J52" s="176"/>
      <c r="K52" s="176"/>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row>
    <row r="53" spans="1:51" ht="15" customHeight="1" x14ac:dyDescent="0.25">
      <c r="A53" s="13"/>
      <c r="B53" s="174"/>
      <c r="C53" s="66"/>
      <c r="D53" s="67"/>
      <c r="E53" s="176" t="s">
        <v>206</v>
      </c>
      <c r="F53" s="176"/>
      <c r="G53" s="176"/>
      <c r="H53" s="176"/>
      <c r="I53" s="176"/>
      <c r="J53" s="176"/>
      <c r="K53" s="176"/>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row>
    <row r="54" spans="1:51" ht="30" x14ac:dyDescent="0.25">
      <c r="A54" s="13"/>
      <c r="B54" s="68" t="s">
        <v>207</v>
      </c>
      <c r="C54" s="177" t="s">
        <v>208</v>
      </c>
      <c r="D54" s="178"/>
      <c r="E54" s="178"/>
      <c r="F54" s="178"/>
      <c r="G54" s="178"/>
      <c r="H54" s="178"/>
      <c r="I54" s="178"/>
      <c r="J54" s="178"/>
      <c r="K54" s="178"/>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row>
    <row r="55" spans="1:51" ht="30" x14ac:dyDescent="0.25">
      <c r="A55" s="13"/>
      <c r="B55" s="68" t="s">
        <v>209</v>
      </c>
      <c r="C55" s="179" t="s">
        <v>210</v>
      </c>
      <c r="D55" s="179"/>
      <c r="E55" s="179"/>
      <c r="F55" s="179"/>
      <c r="G55" s="179"/>
      <c r="H55" s="179"/>
      <c r="I55" s="179"/>
      <c r="J55" s="179"/>
      <c r="K55" s="179"/>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row>
    <row r="56" spans="1:51" ht="15" customHeight="1" x14ac:dyDescent="0.25">
      <c r="A56" s="13"/>
      <c r="B56" s="180" t="s">
        <v>211</v>
      </c>
      <c r="C56" s="182" t="s">
        <v>212</v>
      </c>
      <c r="D56" s="182"/>
      <c r="E56" s="182"/>
      <c r="F56" s="182"/>
      <c r="G56" s="182"/>
      <c r="H56" s="182"/>
      <c r="I56" s="182"/>
      <c r="J56" s="182"/>
      <c r="K56" s="182"/>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row>
    <row r="57" spans="1:51" ht="15" customHeight="1" x14ac:dyDescent="0.25">
      <c r="A57" s="13"/>
      <c r="B57" s="173"/>
      <c r="C57" s="183"/>
      <c r="D57" s="183"/>
      <c r="E57" s="183"/>
      <c r="F57" s="183"/>
      <c r="G57" s="183"/>
      <c r="H57" s="183"/>
      <c r="I57" s="183"/>
      <c r="J57" s="183"/>
      <c r="K57" s="18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row>
    <row r="58" spans="1:51" ht="15" customHeight="1" x14ac:dyDescent="0.25">
      <c r="A58" s="13"/>
      <c r="B58" s="173"/>
      <c r="C58" s="184" t="s">
        <v>213</v>
      </c>
      <c r="D58" s="184"/>
      <c r="E58" s="184"/>
      <c r="F58" s="184"/>
      <c r="G58" s="184"/>
      <c r="H58" s="184"/>
      <c r="I58" s="184"/>
      <c r="J58" s="184"/>
      <c r="K58" s="184"/>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row>
    <row r="59" spans="1:51" ht="15" customHeight="1" x14ac:dyDescent="0.25">
      <c r="A59" s="13"/>
      <c r="B59" s="173"/>
      <c r="C59" s="12"/>
      <c r="D59" s="111"/>
      <c r="E59" s="185" t="s">
        <v>214</v>
      </c>
      <c r="F59" s="185"/>
      <c r="G59" s="185"/>
      <c r="H59" s="185"/>
      <c r="I59" s="185"/>
      <c r="J59" s="185"/>
      <c r="K59" s="185"/>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row>
    <row r="60" spans="1:51" ht="15" customHeight="1" x14ac:dyDescent="0.25">
      <c r="A60" s="13"/>
      <c r="B60" s="173"/>
      <c r="C60" s="12"/>
      <c r="D60" s="111"/>
      <c r="E60" s="185" t="s">
        <v>215</v>
      </c>
      <c r="F60" s="185"/>
      <c r="G60" s="185"/>
      <c r="H60" s="185"/>
      <c r="I60" s="185"/>
      <c r="J60" s="185"/>
      <c r="K60" s="185"/>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row>
    <row r="61" spans="1:51" ht="15" customHeight="1" x14ac:dyDescent="0.25">
      <c r="A61" s="13"/>
      <c r="B61" s="173"/>
      <c r="C61" s="12"/>
      <c r="D61" s="111"/>
      <c r="E61" s="185" t="s">
        <v>216</v>
      </c>
      <c r="F61" s="185"/>
      <c r="G61" s="185"/>
      <c r="H61" s="185"/>
      <c r="I61" s="185"/>
      <c r="J61" s="185"/>
      <c r="K61" s="185"/>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row>
    <row r="62" spans="1:51" ht="15" customHeight="1" x14ac:dyDescent="0.25">
      <c r="A62" s="13"/>
      <c r="B62" s="173"/>
      <c r="C62" s="12"/>
      <c r="D62" s="111"/>
      <c r="E62" s="185" t="s">
        <v>217</v>
      </c>
      <c r="F62" s="185"/>
      <c r="G62" s="185"/>
      <c r="H62" s="185"/>
      <c r="I62" s="185"/>
      <c r="J62" s="185"/>
      <c r="K62" s="185"/>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row>
    <row r="63" spans="1:51" ht="15" customHeight="1" x14ac:dyDescent="0.25">
      <c r="A63" s="13"/>
      <c r="B63" s="173"/>
      <c r="C63" s="12"/>
      <c r="D63" s="111"/>
      <c r="E63" s="170" t="s">
        <v>218</v>
      </c>
      <c r="F63" s="187"/>
      <c r="G63" s="187"/>
      <c r="H63" s="187"/>
      <c r="I63" s="187"/>
      <c r="J63" s="187"/>
      <c r="K63" s="187"/>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row>
    <row r="64" spans="1:51" x14ac:dyDescent="0.25">
      <c r="A64" s="13"/>
      <c r="B64" s="181"/>
      <c r="C64" s="69"/>
      <c r="D64" s="70"/>
      <c r="E64" s="188" t="s">
        <v>219</v>
      </c>
      <c r="F64" s="188"/>
      <c r="G64" s="188"/>
      <c r="H64" s="188"/>
      <c r="I64" s="188"/>
      <c r="J64" s="188"/>
      <c r="K64" s="188"/>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row>
    <row r="65" spans="1:51" ht="15" customHeight="1" x14ac:dyDescent="0.25">
      <c r="A65" s="13"/>
      <c r="B65" s="180" t="s">
        <v>220</v>
      </c>
      <c r="C65" s="182" t="s">
        <v>221</v>
      </c>
      <c r="D65" s="182"/>
      <c r="E65" s="182"/>
      <c r="F65" s="182"/>
      <c r="G65" s="182"/>
      <c r="H65" s="182"/>
      <c r="I65" s="182"/>
      <c r="J65" s="182"/>
      <c r="K65" s="182"/>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row>
    <row r="66" spans="1:51" x14ac:dyDescent="0.25">
      <c r="A66" s="13"/>
      <c r="B66" s="173"/>
      <c r="C66" s="183"/>
      <c r="D66" s="183"/>
      <c r="E66" s="183"/>
      <c r="F66" s="183"/>
      <c r="G66" s="183"/>
      <c r="H66" s="183"/>
      <c r="I66" s="183"/>
      <c r="J66" s="183"/>
      <c r="K66" s="18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row>
    <row r="67" spans="1:51" x14ac:dyDescent="0.25">
      <c r="A67" s="13"/>
      <c r="B67" s="173"/>
      <c r="C67" s="183"/>
      <c r="D67" s="183"/>
      <c r="E67" s="183"/>
      <c r="F67" s="183"/>
      <c r="G67" s="183"/>
      <c r="H67" s="183"/>
      <c r="I67" s="183"/>
      <c r="J67" s="183"/>
      <c r="K67" s="18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row>
    <row r="68" spans="1:51" x14ac:dyDescent="0.25">
      <c r="A68" s="13"/>
      <c r="B68" s="173"/>
      <c r="C68" s="183"/>
      <c r="D68" s="183"/>
      <c r="E68" s="183"/>
      <c r="F68" s="183"/>
      <c r="G68" s="183"/>
      <c r="H68" s="183"/>
      <c r="I68" s="183"/>
      <c r="J68" s="183"/>
      <c r="K68" s="183"/>
      <c r="L68" s="13"/>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row>
    <row r="69" spans="1:51" x14ac:dyDescent="0.25">
      <c r="A69" s="13"/>
      <c r="B69" s="181"/>
      <c r="C69" s="186"/>
      <c r="D69" s="186"/>
      <c r="E69" s="186"/>
      <c r="F69" s="186"/>
      <c r="G69" s="186"/>
      <c r="H69" s="186"/>
      <c r="I69" s="186"/>
      <c r="J69" s="186"/>
      <c r="K69" s="186"/>
      <c r="L69" s="13"/>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row>
    <row r="70" spans="1:51" ht="15" customHeight="1" x14ac:dyDescent="0.25">
      <c r="A70" s="13"/>
      <c r="B70" s="180" t="s">
        <v>222</v>
      </c>
      <c r="C70" s="182" t="s">
        <v>223</v>
      </c>
      <c r="D70" s="182"/>
      <c r="E70" s="182"/>
      <c r="F70" s="182"/>
      <c r="G70" s="182"/>
      <c r="H70" s="182"/>
      <c r="I70" s="182"/>
      <c r="J70" s="182"/>
      <c r="K70" s="182"/>
      <c r="L70" s="13"/>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row>
    <row r="71" spans="1:51" x14ac:dyDescent="0.25">
      <c r="A71" s="13"/>
      <c r="B71" s="173"/>
      <c r="C71" s="183"/>
      <c r="D71" s="183"/>
      <c r="E71" s="183"/>
      <c r="F71" s="183"/>
      <c r="G71" s="183"/>
      <c r="H71" s="183"/>
      <c r="I71" s="183"/>
      <c r="J71" s="183"/>
      <c r="K71" s="183"/>
      <c r="L71" s="13"/>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row>
    <row r="72" spans="1:51" x14ac:dyDescent="0.25">
      <c r="A72" s="13"/>
      <c r="B72" s="173"/>
      <c r="C72" s="183"/>
      <c r="D72" s="183"/>
      <c r="E72" s="183"/>
      <c r="F72" s="183"/>
      <c r="G72" s="183"/>
      <c r="H72" s="183"/>
      <c r="I72" s="183"/>
      <c r="J72" s="183"/>
      <c r="K72" s="18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row>
    <row r="73" spans="1:51" x14ac:dyDescent="0.25">
      <c r="A73" s="13"/>
      <c r="B73" s="173"/>
      <c r="C73" s="183"/>
      <c r="D73" s="183"/>
      <c r="E73" s="183"/>
      <c r="F73" s="183"/>
      <c r="G73" s="183"/>
      <c r="H73" s="183"/>
      <c r="I73" s="183"/>
      <c r="J73" s="183"/>
      <c r="K73" s="183"/>
      <c r="L73" s="13"/>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row>
    <row r="74" spans="1:51" x14ac:dyDescent="0.25">
      <c r="A74" s="13"/>
      <c r="B74" s="181"/>
      <c r="C74" s="186"/>
      <c r="D74" s="186"/>
      <c r="E74" s="186"/>
      <c r="F74" s="186"/>
      <c r="G74" s="186"/>
      <c r="H74" s="186"/>
      <c r="I74" s="186"/>
      <c r="J74" s="186"/>
      <c r="K74" s="186"/>
      <c r="L74" s="13"/>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row>
    <row r="75" spans="1:51" ht="15" customHeight="1" x14ac:dyDescent="0.25">
      <c r="A75" s="13"/>
      <c r="B75" s="183" t="s">
        <v>224</v>
      </c>
      <c r="C75" s="180" t="s">
        <v>225</v>
      </c>
      <c r="D75" s="180"/>
      <c r="E75" s="180"/>
      <c r="F75" s="180"/>
      <c r="G75" s="180"/>
      <c r="H75" s="180"/>
      <c r="I75" s="180"/>
      <c r="J75" s="180"/>
      <c r="K75" s="180"/>
      <c r="L75" s="13"/>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row>
    <row r="76" spans="1:51" x14ac:dyDescent="0.25">
      <c r="A76" s="13"/>
      <c r="B76" s="183"/>
      <c r="C76" s="173"/>
      <c r="D76" s="173"/>
      <c r="E76" s="173"/>
      <c r="F76" s="173"/>
      <c r="G76" s="173"/>
      <c r="H76" s="173"/>
      <c r="I76" s="173"/>
      <c r="J76" s="173"/>
      <c r="K76" s="173"/>
      <c r="L76" s="13"/>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row>
    <row r="77" spans="1:51" x14ac:dyDescent="0.25">
      <c r="A77" s="13"/>
      <c r="B77" s="183"/>
      <c r="C77" s="173"/>
      <c r="D77" s="173"/>
      <c r="E77" s="173"/>
      <c r="F77" s="173"/>
      <c r="G77" s="173"/>
      <c r="H77" s="173"/>
      <c r="I77" s="173"/>
      <c r="J77" s="173"/>
      <c r="K77" s="17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row>
    <row r="78" spans="1:51" x14ac:dyDescent="0.25">
      <c r="A78" s="13"/>
      <c r="B78" s="183"/>
      <c r="C78" s="181"/>
      <c r="D78" s="181"/>
      <c r="E78" s="181"/>
      <c r="F78" s="181"/>
      <c r="G78" s="181"/>
      <c r="H78" s="181"/>
      <c r="I78" s="181"/>
      <c r="J78" s="181"/>
      <c r="K78" s="181"/>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row>
    <row r="79" spans="1:51" ht="15" customHeight="1" x14ac:dyDescent="0.25">
      <c r="A79" s="13"/>
      <c r="B79" s="180" t="s">
        <v>226</v>
      </c>
      <c r="C79" s="182" t="s">
        <v>227</v>
      </c>
      <c r="D79" s="182"/>
      <c r="E79" s="182"/>
      <c r="F79" s="182"/>
      <c r="G79" s="182"/>
      <c r="H79" s="182"/>
      <c r="I79" s="182"/>
      <c r="J79" s="182"/>
      <c r="K79" s="182"/>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row>
    <row r="80" spans="1:51" x14ac:dyDescent="0.25">
      <c r="A80" s="13"/>
      <c r="B80" s="173"/>
      <c r="C80" s="183"/>
      <c r="D80" s="183"/>
      <c r="E80" s="183"/>
      <c r="F80" s="183"/>
      <c r="G80" s="183"/>
      <c r="H80" s="183"/>
      <c r="I80" s="183"/>
      <c r="J80" s="183"/>
      <c r="K80" s="18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row>
    <row r="81" spans="1:51" x14ac:dyDescent="0.25">
      <c r="A81" s="13"/>
      <c r="B81" s="173"/>
      <c r="C81" s="183"/>
      <c r="D81" s="183"/>
      <c r="E81" s="183"/>
      <c r="F81" s="183"/>
      <c r="G81" s="183"/>
      <c r="H81" s="183"/>
      <c r="I81" s="183"/>
      <c r="J81" s="183"/>
      <c r="K81" s="18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row>
    <row r="82" spans="1:51" x14ac:dyDescent="0.25">
      <c r="A82" s="13"/>
      <c r="B82" s="173"/>
      <c r="C82" s="183"/>
      <c r="D82" s="183"/>
      <c r="E82" s="183"/>
      <c r="F82" s="183"/>
      <c r="G82" s="183"/>
      <c r="H82" s="183"/>
      <c r="I82" s="183"/>
      <c r="J82" s="183"/>
      <c r="K82" s="18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row>
    <row r="83" spans="1:51" x14ac:dyDescent="0.25">
      <c r="A83" s="13"/>
      <c r="B83" s="181"/>
      <c r="C83" s="186"/>
      <c r="D83" s="186"/>
      <c r="E83" s="186"/>
      <c r="F83" s="186"/>
      <c r="G83" s="186"/>
      <c r="H83" s="186"/>
      <c r="I83" s="186"/>
      <c r="J83" s="186"/>
      <c r="K83" s="186"/>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row>
    <row r="84" spans="1:51" x14ac:dyDescent="0.25">
      <c r="A84" s="13"/>
      <c r="B84" s="107"/>
      <c r="C84" s="71"/>
      <c r="D84" s="71"/>
      <c r="E84" s="71"/>
      <c r="F84" s="71"/>
      <c r="G84" s="71"/>
      <c r="H84" s="71"/>
      <c r="I84" s="71"/>
      <c r="J84" s="72"/>
      <c r="K84" s="62"/>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row>
    <row r="85" spans="1:51" x14ac:dyDescent="0.25">
      <c r="A85" s="13"/>
      <c r="B85" s="3"/>
      <c r="C85" s="92"/>
      <c r="D85" s="92"/>
      <c r="E85" s="92"/>
      <c r="F85" s="92"/>
      <c r="G85" s="92"/>
      <c r="H85" s="92"/>
      <c r="I85" s="92"/>
      <c r="J85" s="14"/>
      <c r="K85" s="62"/>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row>
    <row r="86" spans="1:51" x14ac:dyDescent="0.25">
      <c r="A86" s="13"/>
      <c r="B86" s="3"/>
      <c r="C86" s="92"/>
      <c r="D86" s="92"/>
      <c r="E86" s="92"/>
      <c r="F86" s="92"/>
      <c r="G86" s="92"/>
      <c r="H86" s="92"/>
      <c r="I86" s="92"/>
      <c r="J86" s="14"/>
      <c r="K86" s="62"/>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row>
    <row r="87" spans="1:51" x14ac:dyDescent="0.25">
      <c r="A87" s="13"/>
      <c r="B87" s="3"/>
      <c r="C87" s="92"/>
      <c r="D87" s="92"/>
      <c r="E87" s="92"/>
      <c r="F87" s="92"/>
      <c r="G87" s="92"/>
      <c r="H87" s="92"/>
      <c r="I87" s="92"/>
      <c r="J87" s="14"/>
      <c r="K87" s="62"/>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row>
    <row r="88" spans="1:51" x14ac:dyDescent="0.25">
      <c r="A88" s="13"/>
      <c r="B88" s="3"/>
      <c r="C88" s="92"/>
      <c r="D88" s="92"/>
      <c r="E88" s="92"/>
      <c r="F88" s="92"/>
      <c r="G88" s="92"/>
      <c r="H88" s="92"/>
      <c r="I88" s="92"/>
      <c r="J88" s="14"/>
      <c r="K88" s="62"/>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row>
    <row r="89" spans="1:51" x14ac:dyDescent="0.25">
      <c r="A89" s="13"/>
      <c r="B89" s="3"/>
      <c r="C89" s="92"/>
      <c r="D89" s="92"/>
      <c r="E89" s="92"/>
      <c r="F89" s="92"/>
      <c r="G89" s="92"/>
      <c r="H89" s="92"/>
      <c r="I89" s="92"/>
      <c r="J89" s="14"/>
      <c r="K89" s="62"/>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row>
    <row r="90" spans="1:51" x14ac:dyDescent="0.25">
      <c r="A90" s="13"/>
      <c r="B90" s="3"/>
      <c r="C90" s="92"/>
      <c r="D90" s="92"/>
      <c r="E90" s="92"/>
      <c r="F90" s="92"/>
      <c r="G90" s="92"/>
      <c r="H90" s="92"/>
      <c r="I90" s="92"/>
      <c r="J90" s="14"/>
      <c r="K90" s="62"/>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row>
    <row r="91" spans="1:51" x14ac:dyDescent="0.25">
      <c r="A91" s="13"/>
      <c r="B91" s="3"/>
      <c r="C91" s="92"/>
      <c r="D91" s="92"/>
      <c r="E91" s="92"/>
      <c r="F91" s="92"/>
      <c r="G91" s="92"/>
      <c r="H91" s="92"/>
      <c r="I91" s="92"/>
      <c r="J91" s="14"/>
      <c r="K91" s="62"/>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row>
    <row r="92" spans="1:51" x14ac:dyDescent="0.25">
      <c r="A92" s="13"/>
      <c r="B92" s="3"/>
      <c r="C92" s="92"/>
      <c r="D92" s="92"/>
      <c r="E92" s="92"/>
      <c r="F92" s="92"/>
      <c r="G92" s="92"/>
      <c r="H92" s="92"/>
      <c r="I92" s="92"/>
      <c r="J92" s="14"/>
      <c r="K92" s="62"/>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row>
    <row r="93" spans="1:51" x14ac:dyDescent="0.25">
      <c r="A93" s="13"/>
      <c r="B93" s="3"/>
      <c r="C93" s="92"/>
      <c r="D93" s="92"/>
      <c r="E93" s="92"/>
      <c r="F93" s="92"/>
      <c r="G93" s="92"/>
      <c r="H93" s="92"/>
      <c r="I93" s="92"/>
      <c r="J93" s="14"/>
      <c r="K93" s="62"/>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row>
    <row r="94" spans="1:51" x14ac:dyDescent="0.25">
      <c r="A94" s="13"/>
      <c r="B94" s="3"/>
      <c r="C94" s="92"/>
      <c r="D94" s="92"/>
      <c r="E94" s="92"/>
      <c r="F94" s="92"/>
      <c r="G94" s="92"/>
      <c r="H94" s="92"/>
      <c r="I94" s="92"/>
      <c r="J94" s="14"/>
      <c r="K94" s="62"/>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row>
    <row r="95" spans="1:51" x14ac:dyDescent="0.25">
      <c r="A95" s="13"/>
      <c r="B95" s="3"/>
      <c r="C95" s="92"/>
      <c r="D95" s="92"/>
      <c r="E95" s="92"/>
      <c r="F95" s="92"/>
      <c r="G95" s="92"/>
      <c r="H95" s="92"/>
      <c r="I95" s="92"/>
      <c r="J95" s="14"/>
      <c r="K95" s="62"/>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row>
    <row r="96" spans="1:51" x14ac:dyDescent="0.25">
      <c r="A96" s="13"/>
      <c r="B96" s="3"/>
      <c r="C96" s="92"/>
      <c r="D96" s="92"/>
      <c r="E96" s="92"/>
      <c r="F96" s="92"/>
      <c r="G96" s="92"/>
      <c r="H96" s="92"/>
      <c r="I96" s="92"/>
      <c r="J96" s="14"/>
      <c r="K96" s="7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row>
    <row r="97" spans="1:51" x14ac:dyDescent="0.25">
      <c r="A97" s="13"/>
      <c r="B97" s="3"/>
      <c r="C97" s="92"/>
      <c r="D97" s="92"/>
      <c r="E97" s="92"/>
      <c r="F97" s="92"/>
      <c r="G97" s="92"/>
      <c r="H97" s="92"/>
      <c r="I97" s="92"/>
      <c r="J97" s="14"/>
      <c r="K97" s="62"/>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row>
    <row r="98" spans="1:51" x14ac:dyDescent="0.25">
      <c r="A98" s="13"/>
      <c r="B98" s="3"/>
      <c r="C98" s="92"/>
      <c r="D98" s="92"/>
      <c r="E98" s="92"/>
      <c r="F98" s="92"/>
      <c r="G98" s="92"/>
      <c r="H98" s="92"/>
      <c r="I98" s="92"/>
      <c r="J98" s="14"/>
      <c r="K98" s="62"/>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row>
    <row r="99" spans="1:51" x14ac:dyDescent="0.25">
      <c r="A99" s="13"/>
      <c r="B99" s="3"/>
      <c r="C99" s="92"/>
      <c r="D99" s="92"/>
      <c r="E99" s="92"/>
      <c r="F99" s="92"/>
      <c r="G99" s="92"/>
      <c r="H99" s="92"/>
      <c r="I99" s="92"/>
      <c r="J99" s="14"/>
      <c r="K99" s="62"/>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row>
    <row r="100" spans="1:51" x14ac:dyDescent="0.25">
      <c r="A100" s="13"/>
      <c r="B100" s="3"/>
      <c r="C100" s="92"/>
      <c r="D100" s="92"/>
      <c r="E100" s="92"/>
      <c r="F100" s="92"/>
      <c r="G100" s="92"/>
      <c r="H100" s="92"/>
      <c r="I100" s="92"/>
      <c r="J100" s="14"/>
      <c r="K100" s="62"/>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row>
    <row r="101" spans="1:51" x14ac:dyDescent="0.25">
      <c r="A101" s="13"/>
      <c r="B101" s="3"/>
      <c r="C101" s="92"/>
      <c r="D101" s="92"/>
      <c r="E101" s="92"/>
      <c r="F101" s="92"/>
      <c r="G101" s="92"/>
      <c r="H101" s="92"/>
      <c r="I101" s="92"/>
      <c r="J101" s="14"/>
      <c r="K101" s="62"/>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row>
    <row r="102" spans="1:51" x14ac:dyDescent="0.25">
      <c r="A102" s="13"/>
      <c r="B102" s="3"/>
      <c r="C102" s="92"/>
      <c r="D102" s="92"/>
      <c r="E102" s="92"/>
      <c r="F102" s="92"/>
      <c r="G102" s="92"/>
      <c r="H102" s="92"/>
      <c r="I102" s="92"/>
      <c r="J102" s="14"/>
      <c r="K102" s="62"/>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row>
    <row r="103" spans="1:51" x14ac:dyDescent="0.25">
      <c r="A103" s="13"/>
      <c r="B103" s="3"/>
      <c r="C103" s="92"/>
      <c r="D103" s="92"/>
      <c r="E103" s="92"/>
      <c r="F103" s="92"/>
      <c r="G103" s="92"/>
      <c r="H103" s="92"/>
      <c r="I103" s="92"/>
      <c r="J103" s="14"/>
      <c r="K103" s="62"/>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row>
    <row r="104" spans="1:51" x14ac:dyDescent="0.25">
      <c r="A104" s="13"/>
      <c r="B104" s="3"/>
      <c r="C104" s="92"/>
      <c r="D104" s="92"/>
      <c r="E104" s="92"/>
      <c r="F104" s="92"/>
      <c r="G104" s="92"/>
      <c r="H104" s="92"/>
      <c r="I104" s="92"/>
      <c r="J104" s="14"/>
      <c r="K104" s="62"/>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row>
    <row r="105" spans="1:51" x14ac:dyDescent="0.25">
      <c r="A105" s="13"/>
      <c r="B105" s="3"/>
      <c r="C105" s="92"/>
      <c r="D105" s="92"/>
      <c r="E105" s="92"/>
      <c r="F105" s="92"/>
      <c r="G105" s="92"/>
      <c r="H105" s="92"/>
      <c r="I105" s="92"/>
      <c r="J105" s="14"/>
      <c r="K105" s="62"/>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row>
    <row r="106" spans="1:51" x14ac:dyDescent="0.25">
      <c r="A106" s="13"/>
      <c r="B106" s="3"/>
      <c r="C106" s="92"/>
      <c r="D106" s="92"/>
      <c r="E106" s="92"/>
      <c r="F106" s="92"/>
      <c r="G106" s="92"/>
      <c r="H106" s="92"/>
      <c r="I106" s="92"/>
      <c r="J106" s="14"/>
      <c r="K106" s="62"/>
      <c r="L106" s="13"/>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row>
    <row r="107" spans="1:51" x14ac:dyDescent="0.25">
      <c r="A107" s="13"/>
      <c r="B107" s="3"/>
      <c r="C107" s="92"/>
      <c r="D107" s="92"/>
      <c r="E107" s="92"/>
      <c r="F107" s="92"/>
      <c r="G107" s="92"/>
      <c r="H107" s="92"/>
      <c r="I107" s="92"/>
      <c r="J107" s="14"/>
      <c r="K107" s="62"/>
      <c r="L107" s="13"/>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row>
    <row r="108" spans="1:51" x14ac:dyDescent="0.25">
      <c r="A108" s="13"/>
      <c r="B108" s="3"/>
      <c r="C108" s="92"/>
      <c r="D108" s="92"/>
      <c r="E108" s="92"/>
      <c r="F108" s="92"/>
      <c r="G108" s="92"/>
      <c r="H108" s="92"/>
      <c r="I108" s="92"/>
      <c r="J108" s="14"/>
      <c r="K108" s="62"/>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row>
    <row r="109" spans="1:51" x14ac:dyDescent="0.25">
      <c r="A109" s="13"/>
      <c r="B109" s="3"/>
      <c r="C109" s="92"/>
      <c r="D109" s="92"/>
      <c r="E109" s="92"/>
      <c r="F109" s="92"/>
      <c r="G109" s="92"/>
      <c r="H109" s="92"/>
      <c r="I109" s="92"/>
      <c r="J109" s="14"/>
      <c r="K109" s="62"/>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row>
    <row r="110" spans="1:51" x14ac:dyDescent="0.25">
      <c r="A110" s="13"/>
      <c r="B110" s="3"/>
      <c r="C110" s="92"/>
      <c r="D110" s="92"/>
      <c r="E110" s="92"/>
      <c r="F110" s="92"/>
      <c r="G110" s="92"/>
      <c r="H110" s="92"/>
      <c r="I110" s="92"/>
      <c r="J110" s="14"/>
      <c r="K110" s="62"/>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row>
    <row r="111" spans="1:51" x14ac:dyDescent="0.25">
      <c r="A111" s="13"/>
      <c r="B111" s="3"/>
      <c r="C111" s="92"/>
      <c r="D111" s="92"/>
      <c r="E111" s="92"/>
      <c r="F111" s="92"/>
      <c r="G111" s="92"/>
      <c r="H111" s="92"/>
      <c r="I111" s="92"/>
      <c r="J111" s="14"/>
      <c r="K111" s="62"/>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row>
    <row r="112" spans="1:51" x14ac:dyDescent="0.25">
      <c r="A112" s="13"/>
      <c r="B112" s="3"/>
      <c r="C112" s="92"/>
      <c r="D112" s="92"/>
      <c r="E112" s="92"/>
      <c r="F112" s="92"/>
      <c r="G112" s="92"/>
      <c r="H112" s="92"/>
      <c r="I112" s="92"/>
      <c r="J112" s="14"/>
      <c r="K112" s="62"/>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row>
    <row r="113" spans="1:51" x14ac:dyDescent="0.25">
      <c r="A113" s="13"/>
      <c r="B113" s="3"/>
      <c r="C113" s="92"/>
      <c r="D113" s="92"/>
      <c r="E113" s="92"/>
      <c r="F113" s="92"/>
      <c r="G113" s="92"/>
      <c r="H113" s="92"/>
      <c r="I113" s="92"/>
      <c r="J113" s="14"/>
      <c r="K113" s="62"/>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row>
    <row r="114" spans="1:51" x14ac:dyDescent="0.25">
      <c r="A114" s="13"/>
      <c r="B114" s="3"/>
      <c r="C114" s="92"/>
      <c r="D114" s="92"/>
      <c r="E114" s="92"/>
      <c r="F114" s="92"/>
      <c r="G114" s="92"/>
      <c r="H114" s="92"/>
      <c r="I114" s="92"/>
      <c r="J114" s="14"/>
      <c r="K114" s="62"/>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row>
    <row r="115" spans="1:51" ht="15" customHeight="1" x14ac:dyDescent="0.25">
      <c r="A115" s="13"/>
      <c r="B115" s="3"/>
      <c r="C115" s="92"/>
      <c r="D115" s="92"/>
      <c r="E115" s="92"/>
      <c r="F115" s="92"/>
      <c r="G115" s="92"/>
      <c r="H115" s="92"/>
      <c r="I115" s="92"/>
      <c r="J115" s="14"/>
      <c r="K115" s="74"/>
      <c r="L115" s="13"/>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row>
    <row r="116" spans="1:51" x14ac:dyDescent="0.25">
      <c r="A116" s="13"/>
      <c r="B116" s="3"/>
      <c r="C116" s="92"/>
      <c r="D116" s="92"/>
      <c r="E116" s="92"/>
      <c r="F116" s="92"/>
      <c r="G116" s="92"/>
      <c r="H116" s="92"/>
      <c r="I116" s="92"/>
      <c r="J116" s="14"/>
      <c r="K116" s="75"/>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row>
    <row r="117" spans="1:51" x14ac:dyDescent="0.25">
      <c r="A117" s="13"/>
      <c r="B117" s="3"/>
      <c r="C117" s="92"/>
      <c r="D117" s="92"/>
      <c r="E117" s="92"/>
      <c r="F117" s="92"/>
      <c r="G117" s="92"/>
      <c r="H117" s="92"/>
      <c r="I117" s="92"/>
      <c r="J117" s="14"/>
      <c r="K117" s="75"/>
      <c r="L117" s="13"/>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row>
    <row r="118" spans="1:51" x14ac:dyDescent="0.25">
      <c r="A118" s="13"/>
      <c r="B118" s="3"/>
      <c r="C118" s="92"/>
      <c r="D118" s="92"/>
      <c r="E118" s="92"/>
      <c r="F118" s="92"/>
      <c r="G118" s="92"/>
      <c r="H118" s="92"/>
      <c r="I118" s="92"/>
      <c r="J118" s="14"/>
      <c r="K118" s="75"/>
      <c r="L118" s="13"/>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row>
    <row r="119" spans="1:51" x14ac:dyDescent="0.25">
      <c r="A119" s="13"/>
      <c r="B119" s="3"/>
      <c r="C119" s="92"/>
      <c r="D119" s="92"/>
      <c r="E119" s="92"/>
      <c r="F119" s="92"/>
      <c r="G119" s="92"/>
      <c r="H119" s="92"/>
      <c r="I119" s="92"/>
      <c r="J119" s="14"/>
      <c r="K119" s="75"/>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row>
    <row r="120" spans="1:51" x14ac:dyDescent="0.25">
      <c r="A120" s="13"/>
      <c r="B120" s="3"/>
      <c r="C120" s="92"/>
      <c r="D120" s="92"/>
      <c r="E120" s="92"/>
      <c r="F120" s="92"/>
      <c r="G120" s="92"/>
      <c r="H120" s="92"/>
      <c r="I120" s="92"/>
      <c r="J120" s="14"/>
      <c r="K120" s="75"/>
      <c r="L120" s="13"/>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row>
    <row r="121" spans="1:51" x14ac:dyDescent="0.25">
      <c r="A121" s="13"/>
      <c r="B121" s="3"/>
      <c r="C121" s="92"/>
      <c r="D121" s="92"/>
      <c r="E121" s="92"/>
      <c r="F121" s="92"/>
      <c r="G121" s="92"/>
      <c r="H121" s="92"/>
      <c r="I121" s="92"/>
      <c r="J121" s="14"/>
      <c r="K121" s="75"/>
      <c r="L121" s="13"/>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row>
    <row r="122" spans="1:51" x14ac:dyDescent="0.25">
      <c r="A122" s="13"/>
      <c r="B122" s="3"/>
      <c r="C122" s="92"/>
      <c r="D122" s="92"/>
      <c r="E122" s="92"/>
      <c r="F122" s="92"/>
      <c r="G122" s="92"/>
      <c r="H122" s="92"/>
      <c r="I122" s="92"/>
      <c r="J122" s="14"/>
      <c r="K122" s="75"/>
      <c r="L122" s="13"/>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row>
    <row r="123" spans="1:51" x14ac:dyDescent="0.25">
      <c r="A123" s="13"/>
      <c r="B123" s="3"/>
      <c r="C123" s="92"/>
      <c r="D123" s="92"/>
      <c r="E123" s="92"/>
      <c r="F123" s="92"/>
      <c r="G123" s="92"/>
      <c r="H123" s="92"/>
      <c r="I123" s="92"/>
      <c r="J123" s="14"/>
      <c r="K123" s="75"/>
      <c r="L123" s="13"/>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row>
    <row r="124" spans="1:51" x14ac:dyDescent="0.25">
      <c r="A124" s="13"/>
      <c r="B124" s="3"/>
      <c r="C124" s="92"/>
      <c r="D124" s="92"/>
      <c r="E124" s="92"/>
      <c r="F124" s="92"/>
      <c r="G124" s="92"/>
      <c r="H124" s="92"/>
      <c r="I124" s="92"/>
      <c r="J124" s="14"/>
      <c r="K124" s="62"/>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row>
    <row r="125" spans="1:51" x14ac:dyDescent="0.25">
      <c r="A125" s="13"/>
      <c r="B125" s="3"/>
      <c r="C125" s="92"/>
      <c r="D125" s="92"/>
      <c r="E125" s="92"/>
      <c r="F125" s="92"/>
      <c r="G125" s="92"/>
      <c r="H125" s="92"/>
      <c r="I125" s="92"/>
      <c r="J125" s="14"/>
      <c r="K125" s="62"/>
      <c r="L125" s="13"/>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row>
    <row r="126" spans="1:51" x14ac:dyDescent="0.25">
      <c r="A126" s="13"/>
      <c r="B126" s="3"/>
      <c r="C126" s="92"/>
      <c r="D126" s="92"/>
      <c r="E126" s="92"/>
      <c r="F126" s="92"/>
      <c r="G126" s="92"/>
      <c r="H126" s="92"/>
      <c r="I126" s="92"/>
      <c r="J126" s="14"/>
      <c r="K126" s="62"/>
      <c r="L126" s="13"/>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row>
    <row r="127" spans="1:51" x14ac:dyDescent="0.25">
      <c r="A127" s="13"/>
      <c r="B127" s="3"/>
      <c r="C127" s="92"/>
      <c r="D127" s="92"/>
      <c r="E127" s="92"/>
      <c r="F127" s="92"/>
      <c r="G127" s="92"/>
      <c r="H127" s="92"/>
      <c r="I127" s="92"/>
      <c r="J127" s="14"/>
      <c r="K127" s="62"/>
      <c r="L127" s="13"/>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row>
    <row r="128" spans="1:51" x14ac:dyDescent="0.25">
      <c r="A128" s="13"/>
      <c r="B128" s="3"/>
      <c r="C128" s="92"/>
      <c r="D128" s="92"/>
      <c r="E128" s="92"/>
      <c r="F128" s="92"/>
      <c r="G128" s="92"/>
      <c r="H128" s="92"/>
      <c r="I128" s="92"/>
      <c r="J128" s="14"/>
      <c r="K128" s="62"/>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row>
    <row r="129" spans="1:51" x14ac:dyDescent="0.25">
      <c r="A129" s="13"/>
      <c r="B129" s="3"/>
      <c r="C129" s="92"/>
      <c r="D129" s="92"/>
      <c r="E129" s="92"/>
      <c r="F129" s="92"/>
      <c r="G129" s="92"/>
      <c r="H129" s="92"/>
      <c r="I129" s="92"/>
      <c r="J129" s="14"/>
      <c r="K129" s="62"/>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row>
    <row r="130" spans="1:51" x14ac:dyDescent="0.25">
      <c r="A130" s="13"/>
      <c r="B130" s="3"/>
      <c r="C130" s="92"/>
      <c r="D130" s="92"/>
      <c r="E130" s="92"/>
      <c r="F130" s="92"/>
      <c r="G130" s="92"/>
      <c r="H130" s="92"/>
      <c r="I130" s="92"/>
      <c r="J130" s="14"/>
      <c r="K130" s="62"/>
      <c r="L130" s="13"/>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row>
    <row r="131" spans="1:51" x14ac:dyDescent="0.25">
      <c r="A131" s="13"/>
      <c r="B131" s="3"/>
      <c r="C131" s="92"/>
      <c r="D131" s="92"/>
      <c r="E131" s="92"/>
      <c r="F131" s="92"/>
      <c r="G131" s="92"/>
      <c r="H131" s="92"/>
      <c r="I131" s="92"/>
      <c r="J131" s="14"/>
      <c r="K131" s="62"/>
      <c r="L131" s="13"/>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row>
    <row r="132" spans="1:51" x14ac:dyDescent="0.25">
      <c r="A132" s="13"/>
      <c r="B132" s="3"/>
      <c r="C132" s="92"/>
      <c r="D132" s="92"/>
      <c r="E132" s="92"/>
      <c r="F132" s="92"/>
      <c r="G132" s="92"/>
      <c r="H132" s="92"/>
      <c r="I132" s="92"/>
      <c r="J132" s="14"/>
      <c r="K132" s="62"/>
      <c r="L132" s="13"/>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row>
    <row r="133" spans="1:51" x14ac:dyDescent="0.25">
      <c r="A133" s="13"/>
      <c r="B133" s="3"/>
      <c r="C133" s="92"/>
      <c r="D133" s="92"/>
      <c r="E133" s="92"/>
      <c r="F133" s="92"/>
      <c r="G133" s="92"/>
      <c r="H133" s="92"/>
      <c r="I133" s="92"/>
      <c r="J133" s="14"/>
      <c r="K133" s="62"/>
      <c r="L133" s="13"/>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row>
    <row r="134" spans="1:51" x14ac:dyDescent="0.25">
      <c r="A134" s="13"/>
      <c r="B134" s="3"/>
      <c r="C134" s="92"/>
      <c r="D134" s="92"/>
      <c r="E134" s="92"/>
      <c r="F134" s="92"/>
      <c r="G134" s="92"/>
      <c r="H134" s="92"/>
      <c r="I134" s="92"/>
      <c r="J134" s="14"/>
      <c r="K134" s="62"/>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row>
    <row r="135" spans="1:51" x14ac:dyDescent="0.25">
      <c r="A135" s="13"/>
      <c r="B135" s="3"/>
      <c r="C135" s="92"/>
      <c r="D135" s="92"/>
      <c r="E135" s="92"/>
      <c r="F135" s="92"/>
      <c r="G135" s="92"/>
      <c r="H135" s="92"/>
      <c r="I135" s="92"/>
      <c r="J135" s="14"/>
      <c r="K135" s="62"/>
      <c r="L135" s="13"/>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row>
    <row r="136" spans="1:51" x14ac:dyDescent="0.25">
      <c r="A136" s="13"/>
      <c r="B136" s="3"/>
      <c r="C136" s="92"/>
      <c r="D136" s="92"/>
      <c r="E136" s="92"/>
      <c r="F136" s="92"/>
      <c r="G136" s="92"/>
      <c r="H136" s="92"/>
      <c r="I136" s="92"/>
      <c r="J136" s="14"/>
      <c r="K136" s="62"/>
      <c r="L136" s="13"/>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row>
    <row r="137" spans="1:51" x14ac:dyDescent="0.25">
      <c r="A137" s="13"/>
      <c r="B137" s="3"/>
      <c r="C137" s="92"/>
      <c r="D137" s="92"/>
      <c r="E137" s="92"/>
      <c r="F137" s="92"/>
      <c r="G137" s="92"/>
      <c r="H137" s="92"/>
      <c r="I137" s="92"/>
      <c r="J137" s="14"/>
      <c r="K137" s="62"/>
      <c r="L137" s="13"/>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row>
    <row r="138" spans="1:51" x14ac:dyDescent="0.25">
      <c r="A138" s="13"/>
      <c r="B138" s="3"/>
      <c r="C138" s="92"/>
      <c r="D138" s="92"/>
      <c r="E138" s="92"/>
      <c r="F138" s="92"/>
      <c r="G138" s="92"/>
      <c r="H138" s="92"/>
      <c r="I138" s="92"/>
      <c r="J138" s="14"/>
      <c r="K138" s="62"/>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row>
    <row r="139" spans="1:51" x14ac:dyDescent="0.25">
      <c r="A139" s="13"/>
      <c r="B139" s="3"/>
      <c r="C139" s="92"/>
      <c r="D139" s="92"/>
      <c r="E139" s="92"/>
      <c r="F139" s="92"/>
      <c r="G139" s="92"/>
      <c r="H139" s="92"/>
      <c r="I139" s="92"/>
      <c r="J139" s="14"/>
      <c r="K139" s="62"/>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row>
    <row r="140" spans="1:51" x14ac:dyDescent="0.25">
      <c r="A140" s="13"/>
      <c r="B140" s="3"/>
      <c r="C140" s="92"/>
      <c r="D140" s="92"/>
      <c r="E140" s="92"/>
      <c r="F140" s="92"/>
      <c r="G140" s="92"/>
      <c r="H140" s="92"/>
      <c r="I140" s="92"/>
      <c r="J140" s="14"/>
      <c r="K140" s="62"/>
      <c r="L140" s="13"/>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row>
    <row r="141" spans="1:51" x14ac:dyDescent="0.25">
      <c r="A141" s="13"/>
      <c r="B141" s="3"/>
      <c r="C141" s="92"/>
      <c r="D141" s="92"/>
      <c r="E141" s="92"/>
      <c r="F141" s="92"/>
      <c r="G141" s="92"/>
      <c r="H141" s="92"/>
      <c r="I141" s="92"/>
      <c r="J141" s="14"/>
      <c r="K141" s="62"/>
      <c r="L141" s="13"/>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row>
    <row r="142" spans="1:51" x14ac:dyDescent="0.25">
      <c r="A142" s="13"/>
      <c r="B142" s="3"/>
      <c r="C142" s="92"/>
      <c r="D142" s="92"/>
      <c r="E142" s="92"/>
      <c r="F142" s="92"/>
      <c r="G142" s="92"/>
      <c r="H142" s="92"/>
      <c r="I142" s="92"/>
      <c r="J142" s="14"/>
      <c r="K142" s="62"/>
      <c r="L142" s="13"/>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row>
    <row r="143" spans="1:51" x14ac:dyDescent="0.25">
      <c r="A143" s="13"/>
      <c r="B143" s="3"/>
      <c r="C143" s="92"/>
      <c r="D143" s="92"/>
      <c r="E143" s="92"/>
      <c r="F143" s="92"/>
      <c r="G143" s="92"/>
      <c r="H143" s="92"/>
      <c r="I143" s="92"/>
      <c r="J143" s="14"/>
      <c r="K143" s="62"/>
      <c r="L143" s="13"/>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row>
    <row r="144" spans="1:51" x14ac:dyDescent="0.25">
      <c r="A144" s="13"/>
      <c r="B144" s="3"/>
      <c r="C144" s="92"/>
      <c r="D144" s="92"/>
      <c r="E144" s="92"/>
      <c r="F144" s="92"/>
      <c r="G144" s="92"/>
      <c r="H144" s="92"/>
      <c r="I144" s="92"/>
      <c r="J144" s="14"/>
      <c r="K144" s="62"/>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row>
    <row r="145" spans="1:51" x14ac:dyDescent="0.25">
      <c r="A145" s="13"/>
      <c r="B145" s="3"/>
      <c r="C145" s="92"/>
      <c r="D145" s="92"/>
      <c r="E145" s="92"/>
      <c r="F145" s="92"/>
      <c r="G145" s="92"/>
      <c r="H145" s="92"/>
      <c r="I145" s="92"/>
      <c r="J145" s="14"/>
      <c r="K145" s="62"/>
      <c r="L145" s="13"/>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row>
    <row r="146" spans="1:51" x14ac:dyDescent="0.25">
      <c r="A146" s="13"/>
      <c r="B146" s="3"/>
      <c r="C146" s="92"/>
      <c r="D146" s="92"/>
      <c r="E146" s="92"/>
      <c r="F146" s="92"/>
      <c r="G146" s="92"/>
      <c r="H146" s="92"/>
      <c r="I146" s="92"/>
      <c r="J146" s="14"/>
      <c r="K146" s="62"/>
      <c r="L146" s="13"/>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row>
    <row r="147" spans="1:51" x14ac:dyDescent="0.25">
      <c r="A147" s="13"/>
      <c r="B147" s="3"/>
      <c r="C147" s="92"/>
      <c r="D147" s="92"/>
      <c r="E147" s="92"/>
      <c r="F147" s="92"/>
      <c r="G147" s="92"/>
      <c r="H147" s="92"/>
      <c r="I147" s="92"/>
      <c r="J147" s="14"/>
      <c r="K147" s="62"/>
      <c r="L147" s="13"/>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row>
    <row r="148" spans="1:51" x14ac:dyDescent="0.25">
      <c r="A148" s="13"/>
      <c r="B148" s="3"/>
      <c r="C148" s="92"/>
      <c r="D148" s="92"/>
      <c r="E148" s="92"/>
      <c r="F148" s="92"/>
      <c r="G148" s="92"/>
      <c r="H148" s="92"/>
      <c r="I148" s="92"/>
      <c r="J148" s="14"/>
      <c r="K148" s="62"/>
      <c r="L148" s="13"/>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row>
    <row r="149" spans="1:51" x14ac:dyDescent="0.25">
      <c r="A149" s="13"/>
      <c r="B149" s="3"/>
      <c r="C149" s="92"/>
      <c r="D149" s="92"/>
      <c r="E149" s="92"/>
      <c r="F149" s="92"/>
      <c r="G149" s="92"/>
      <c r="H149" s="92"/>
      <c r="I149" s="92"/>
      <c r="J149" s="14"/>
      <c r="K149" s="62"/>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row>
    <row r="150" spans="1:51" x14ac:dyDescent="0.25">
      <c r="A150" s="13"/>
      <c r="B150" s="3"/>
      <c r="C150" s="92"/>
      <c r="D150" s="92"/>
      <c r="E150" s="92"/>
      <c r="F150" s="92"/>
      <c r="G150" s="92"/>
      <c r="H150" s="92"/>
      <c r="I150" s="92"/>
      <c r="J150" s="14"/>
      <c r="K150" s="62"/>
      <c r="L150" s="13"/>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row>
    <row r="151" spans="1:51" x14ac:dyDescent="0.25">
      <c r="A151" s="13"/>
      <c r="B151" s="3"/>
      <c r="C151" s="92"/>
      <c r="D151" s="92"/>
      <c r="E151" s="92"/>
      <c r="F151" s="92"/>
      <c r="G151" s="92"/>
      <c r="H151" s="92"/>
      <c r="I151" s="92"/>
      <c r="J151" s="14"/>
      <c r="K151" s="62"/>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row>
    <row r="152" spans="1:51" x14ac:dyDescent="0.25">
      <c r="A152" s="13"/>
      <c r="B152" s="3"/>
      <c r="C152" s="92"/>
      <c r="D152" s="92"/>
      <c r="E152" s="92"/>
      <c r="F152" s="92"/>
      <c r="G152" s="92"/>
      <c r="H152" s="92"/>
      <c r="I152" s="92"/>
      <c r="J152" s="14"/>
      <c r="K152" s="62"/>
      <c r="L152" s="13"/>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row>
    <row r="153" spans="1:51" x14ac:dyDescent="0.25">
      <c r="A153" s="13"/>
      <c r="B153" s="3"/>
      <c r="C153" s="92"/>
      <c r="D153" s="92"/>
      <c r="E153" s="92"/>
      <c r="F153" s="92"/>
      <c r="G153" s="92"/>
      <c r="H153" s="92"/>
      <c r="I153" s="92"/>
      <c r="J153" s="14"/>
      <c r="K153" s="62"/>
      <c r="L153" s="13"/>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row>
    <row r="154" spans="1:51" x14ac:dyDescent="0.25">
      <c r="A154" s="13"/>
      <c r="B154" s="3"/>
      <c r="C154" s="92"/>
      <c r="D154" s="92"/>
      <c r="E154" s="92"/>
      <c r="F154" s="92"/>
      <c r="G154" s="92"/>
      <c r="H154" s="92"/>
      <c r="I154" s="92"/>
      <c r="J154" s="14"/>
      <c r="K154" s="62"/>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row>
    <row r="155" spans="1:51" x14ac:dyDescent="0.25">
      <c r="A155" s="13"/>
      <c r="B155" s="3"/>
      <c r="C155" s="92"/>
      <c r="D155" s="92"/>
      <c r="E155" s="92"/>
      <c r="F155" s="92"/>
      <c r="G155" s="92"/>
      <c r="H155" s="92"/>
      <c r="I155" s="92"/>
      <c r="J155" s="14"/>
      <c r="K155" s="62"/>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row>
    <row r="156" spans="1:51" x14ac:dyDescent="0.25">
      <c r="A156" s="13"/>
      <c r="B156" s="3"/>
      <c r="C156" s="92"/>
      <c r="D156" s="92"/>
      <c r="E156" s="92"/>
      <c r="F156" s="92"/>
      <c r="G156" s="92"/>
      <c r="H156" s="92"/>
      <c r="I156" s="92"/>
      <c r="J156" s="14"/>
      <c r="K156" s="62"/>
      <c r="L156" s="13"/>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row>
    <row r="157" spans="1:51" x14ac:dyDescent="0.25">
      <c r="A157" s="13"/>
      <c r="B157" s="3"/>
      <c r="C157" s="92"/>
      <c r="D157" s="92"/>
      <c r="E157" s="92"/>
      <c r="F157" s="92"/>
      <c r="G157" s="92"/>
      <c r="H157" s="92"/>
      <c r="I157" s="92"/>
      <c r="J157" s="14"/>
      <c r="K157" s="62"/>
      <c r="L157" s="13"/>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row>
    <row r="158" spans="1:51" x14ac:dyDescent="0.25">
      <c r="A158" s="13"/>
      <c r="B158" s="3"/>
      <c r="C158" s="92"/>
      <c r="D158" s="92"/>
      <c r="E158" s="92"/>
      <c r="F158" s="92"/>
      <c r="G158" s="92"/>
      <c r="H158" s="92"/>
      <c r="I158" s="92"/>
      <c r="J158" s="14"/>
      <c r="K158" s="62"/>
      <c r="L158" s="13"/>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row>
    <row r="159" spans="1:51" x14ac:dyDescent="0.25">
      <c r="A159" s="13"/>
      <c r="B159" s="3"/>
      <c r="C159" s="92"/>
      <c r="D159" s="92"/>
      <c r="E159" s="92"/>
      <c r="F159" s="92"/>
      <c r="G159" s="92"/>
      <c r="H159" s="92"/>
      <c r="I159" s="92"/>
      <c r="J159" s="14"/>
      <c r="K159" s="62"/>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row>
    <row r="160" spans="1:51" x14ac:dyDescent="0.25">
      <c r="A160" s="13"/>
      <c r="B160" s="3"/>
      <c r="C160" s="92"/>
      <c r="D160" s="92"/>
      <c r="E160" s="92"/>
      <c r="F160" s="92"/>
      <c r="G160" s="92"/>
      <c r="H160" s="92"/>
      <c r="I160" s="92"/>
      <c r="J160" s="14"/>
      <c r="K160" s="62"/>
      <c r="L160" s="13"/>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row>
    <row r="161" spans="1:54" x14ac:dyDescent="0.25">
      <c r="A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row>
    <row r="162" spans="1:54" x14ac:dyDescent="0.25">
      <c r="L162" s="76"/>
      <c r="M162" s="76"/>
      <c r="N162" s="76"/>
      <c r="O162" s="76"/>
      <c r="P162" s="77"/>
      <c r="Q162" s="78"/>
      <c r="R162" s="76"/>
      <c r="S162" s="76"/>
      <c r="T162" s="76"/>
      <c r="U162" s="76"/>
      <c r="V162" s="77"/>
      <c r="W162" s="78"/>
      <c r="X162" s="76"/>
      <c r="Y162" s="76"/>
      <c r="Z162" s="76"/>
      <c r="AA162" s="76"/>
      <c r="AB162" s="77"/>
      <c r="AC162" s="78"/>
      <c r="AD162" s="76"/>
      <c r="AE162" s="76"/>
      <c r="AF162" s="76"/>
      <c r="AG162" s="76"/>
      <c r="AH162" s="77"/>
      <c r="AI162" s="78"/>
      <c r="AJ162" s="76"/>
      <c r="AK162" s="76"/>
      <c r="AL162" s="76"/>
      <c r="AM162" s="76"/>
      <c r="AN162" s="77"/>
      <c r="AO162" s="78"/>
      <c r="AP162" s="76"/>
      <c r="AQ162" s="76"/>
      <c r="AR162" s="76"/>
      <c r="AS162" s="76"/>
      <c r="AT162" s="77"/>
      <c r="AU162" s="78"/>
      <c r="AV162" s="76"/>
      <c r="AW162" s="76"/>
      <c r="AX162" s="76"/>
      <c r="AY162" s="76"/>
      <c r="AZ162" s="77"/>
      <c r="BA162" s="78"/>
      <c r="BB162" s="76"/>
    </row>
    <row r="163" spans="1:54" x14ac:dyDescent="0.25">
      <c r="L163" s="76"/>
      <c r="M163" s="76"/>
      <c r="N163" s="76"/>
      <c r="O163" s="76"/>
      <c r="P163" s="77"/>
      <c r="Q163" s="78"/>
      <c r="R163" s="76"/>
      <c r="S163" s="76"/>
      <c r="T163" s="76"/>
      <c r="U163" s="76"/>
      <c r="V163" s="77"/>
      <c r="W163" s="78"/>
      <c r="X163" s="76"/>
      <c r="Y163" s="76"/>
      <c r="Z163" s="76"/>
      <c r="AA163" s="76"/>
      <c r="AB163" s="77"/>
      <c r="AC163" s="78"/>
      <c r="AD163" s="76"/>
      <c r="AE163" s="76"/>
      <c r="AF163" s="76"/>
      <c r="AG163" s="76"/>
      <c r="AH163" s="77"/>
      <c r="AI163" s="78"/>
      <c r="AJ163" s="76"/>
      <c r="AK163" s="76"/>
      <c r="AL163" s="76"/>
      <c r="AM163" s="76"/>
      <c r="AN163" s="77"/>
      <c r="AO163" s="78"/>
      <c r="AP163" s="76"/>
      <c r="AQ163" s="76"/>
      <c r="AR163" s="76"/>
      <c r="AS163" s="76"/>
      <c r="AT163" s="77"/>
      <c r="AU163" s="78"/>
      <c r="AV163" s="76"/>
      <c r="AW163" s="76"/>
      <c r="AX163" s="76"/>
      <c r="AY163" s="76"/>
      <c r="AZ163" s="77"/>
      <c r="BA163" s="78"/>
      <c r="BB163" s="76"/>
    </row>
    <row r="164" spans="1:54" x14ac:dyDescent="0.25">
      <c r="L164" s="76"/>
      <c r="M164" s="76"/>
      <c r="N164" s="76"/>
      <c r="O164" s="76"/>
      <c r="P164" s="77"/>
      <c r="Q164" s="78"/>
      <c r="R164" s="76"/>
      <c r="S164" s="76"/>
      <c r="T164" s="76"/>
      <c r="U164" s="76"/>
      <c r="V164" s="77"/>
      <c r="W164" s="78"/>
      <c r="X164" s="76"/>
      <c r="Y164" s="76"/>
      <c r="Z164" s="76"/>
      <c r="AA164" s="76"/>
      <c r="AB164" s="77"/>
      <c r="AC164" s="78"/>
      <c r="AD164" s="76"/>
      <c r="AE164" s="76"/>
      <c r="AF164" s="76"/>
      <c r="AG164" s="76"/>
      <c r="AH164" s="77"/>
      <c r="AI164" s="78"/>
      <c r="AJ164" s="76"/>
      <c r="AK164" s="76"/>
      <c r="AL164" s="76"/>
      <c r="AM164" s="76"/>
      <c r="AN164" s="77"/>
      <c r="AO164" s="78"/>
      <c r="AP164" s="76"/>
      <c r="AQ164" s="76"/>
      <c r="AR164" s="76"/>
      <c r="AS164" s="76"/>
      <c r="AT164" s="77"/>
      <c r="AU164" s="78"/>
      <c r="AV164" s="76"/>
      <c r="AW164" s="76"/>
      <c r="AX164" s="76"/>
      <c r="AY164" s="76"/>
      <c r="AZ164" s="77"/>
      <c r="BA164" s="78"/>
      <c r="BB164" s="76"/>
    </row>
    <row r="165" spans="1:54" x14ac:dyDescent="0.25">
      <c r="L165" s="76"/>
      <c r="M165" s="76"/>
      <c r="N165" s="76"/>
      <c r="O165" s="76"/>
      <c r="P165" s="77"/>
      <c r="Q165" s="78"/>
      <c r="R165" s="76"/>
      <c r="S165" s="76"/>
      <c r="T165" s="76"/>
      <c r="U165" s="76"/>
      <c r="V165" s="77"/>
      <c r="W165" s="78"/>
      <c r="X165" s="76"/>
      <c r="Y165" s="76"/>
      <c r="Z165" s="76"/>
      <c r="AA165" s="76"/>
      <c r="AB165" s="77"/>
      <c r="AC165" s="78"/>
      <c r="AD165" s="76"/>
      <c r="AE165" s="76"/>
      <c r="AF165" s="76"/>
      <c r="AG165" s="76"/>
      <c r="AH165" s="77"/>
      <c r="AI165" s="78"/>
      <c r="AJ165" s="76"/>
      <c r="AK165" s="76"/>
      <c r="AL165" s="76"/>
      <c r="AM165" s="76"/>
      <c r="AN165" s="77"/>
      <c r="AO165" s="78"/>
      <c r="AP165" s="76"/>
      <c r="AQ165" s="76"/>
      <c r="AR165" s="76"/>
      <c r="AS165" s="76"/>
      <c r="AT165" s="77"/>
      <c r="AU165" s="78"/>
      <c r="AV165" s="76"/>
      <c r="AW165" s="76"/>
      <c r="AX165" s="76"/>
      <c r="AY165" s="76"/>
      <c r="AZ165" s="77"/>
      <c r="BA165" s="78"/>
      <c r="BB165" s="76"/>
    </row>
    <row r="166" spans="1:54" x14ac:dyDescent="0.25">
      <c r="L166" s="76"/>
      <c r="M166" s="76"/>
      <c r="N166" s="76"/>
      <c r="O166" s="76"/>
      <c r="P166" s="77"/>
      <c r="Q166" s="78"/>
      <c r="R166" s="76"/>
      <c r="S166" s="76"/>
      <c r="T166" s="76"/>
      <c r="U166" s="76"/>
      <c r="V166" s="77"/>
      <c r="W166" s="78"/>
      <c r="X166" s="76"/>
      <c r="Y166" s="76"/>
      <c r="Z166" s="76"/>
      <c r="AA166" s="76"/>
      <c r="AB166" s="77"/>
      <c r="AC166" s="78"/>
      <c r="AD166" s="76"/>
      <c r="AE166" s="76"/>
      <c r="AF166" s="76"/>
      <c r="AG166" s="76"/>
      <c r="AH166" s="77"/>
      <c r="AI166" s="78"/>
      <c r="AJ166" s="76"/>
      <c r="AK166" s="76"/>
      <c r="AL166" s="76"/>
      <c r="AM166" s="76"/>
      <c r="AN166" s="77"/>
      <c r="AO166" s="78"/>
      <c r="AP166" s="76"/>
      <c r="AQ166" s="76"/>
      <c r="AR166" s="76"/>
      <c r="AS166" s="76"/>
      <c r="AT166" s="77"/>
      <c r="AU166" s="78"/>
      <c r="AV166" s="76"/>
      <c r="AW166" s="76"/>
      <c r="AX166" s="76"/>
      <c r="AY166" s="76"/>
      <c r="AZ166" s="77"/>
      <c r="BA166" s="78"/>
      <c r="BB166" s="76"/>
    </row>
    <row r="167" spans="1:54" x14ac:dyDescent="0.25">
      <c r="L167" s="76"/>
      <c r="M167" s="76"/>
      <c r="N167" s="76"/>
      <c r="O167" s="76"/>
      <c r="P167" s="77"/>
      <c r="Q167" s="78"/>
      <c r="R167" s="76"/>
      <c r="S167" s="76"/>
      <c r="T167" s="76"/>
      <c r="U167" s="76"/>
      <c r="V167" s="77"/>
      <c r="W167" s="78"/>
      <c r="X167" s="76"/>
      <c r="Y167" s="76"/>
      <c r="Z167" s="76"/>
      <c r="AA167" s="76"/>
      <c r="AB167" s="77"/>
      <c r="AC167" s="78"/>
      <c r="AD167" s="76"/>
      <c r="AE167" s="76"/>
      <c r="AF167" s="76"/>
      <c r="AG167" s="76"/>
      <c r="AH167" s="77"/>
      <c r="AI167" s="78"/>
      <c r="AJ167" s="76"/>
      <c r="AK167" s="76"/>
      <c r="AL167" s="76"/>
      <c r="AM167" s="76"/>
      <c r="AN167" s="77"/>
      <c r="AO167" s="78"/>
      <c r="AP167" s="76"/>
      <c r="AQ167" s="76"/>
      <c r="AR167" s="76"/>
      <c r="AS167" s="76"/>
      <c r="AT167" s="77"/>
      <c r="AU167" s="78"/>
      <c r="AV167" s="76"/>
      <c r="AW167" s="76"/>
      <c r="AX167" s="76"/>
      <c r="AY167" s="76"/>
      <c r="AZ167" s="77"/>
      <c r="BA167" s="78"/>
      <c r="BB167" s="76"/>
    </row>
    <row r="168" spans="1:54" x14ac:dyDescent="0.25">
      <c r="L168" s="76"/>
      <c r="M168" s="76"/>
      <c r="N168" s="76"/>
      <c r="O168" s="76"/>
      <c r="P168" s="77"/>
      <c r="Q168" s="78"/>
      <c r="R168" s="76"/>
      <c r="S168" s="76"/>
      <c r="T168" s="76"/>
      <c r="U168" s="76"/>
      <c r="V168" s="77"/>
      <c r="W168" s="78"/>
      <c r="X168" s="76"/>
      <c r="Y168" s="76"/>
      <c r="Z168" s="76"/>
      <c r="AA168" s="76"/>
      <c r="AB168" s="77"/>
      <c r="AC168" s="78"/>
      <c r="AD168" s="76"/>
      <c r="AE168" s="76"/>
      <c r="AF168" s="76"/>
      <c r="AG168" s="76"/>
      <c r="AH168" s="77"/>
      <c r="AI168" s="78"/>
      <c r="AJ168" s="76"/>
      <c r="AK168" s="76"/>
      <c r="AL168" s="76"/>
      <c r="AM168" s="76"/>
      <c r="AN168" s="77"/>
      <c r="AO168" s="78"/>
      <c r="AP168" s="76"/>
      <c r="AQ168" s="76"/>
      <c r="AR168" s="76"/>
      <c r="AS168" s="76"/>
      <c r="AT168" s="77"/>
      <c r="AU168" s="78"/>
      <c r="AV168" s="76"/>
      <c r="AW168" s="76"/>
      <c r="AX168" s="76"/>
      <c r="AY168" s="76"/>
      <c r="AZ168" s="77"/>
      <c r="BA168" s="78"/>
      <c r="BB168" s="76"/>
    </row>
    <row r="169" spans="1:54" x14ac:dyDescent="0.25">
      <c r="L169" s="76"/>
      <c r="M169" s="76"/>
      <c r="N169" s="76"/>
      <c r="O169" s="76"/>
      <c r="P169" s="77"/>
      <c r="Q169" s="78"/>
      <c r="R169" s="76"/>
      <c r="S169" s="76"/>
      <c r="T169" s="76"/>
      <c r="U169" s="76"/>
      <c r="V169" s="77"/>
      <c r="W169" s="78"/>
      <c r="X169" s="76"/>
      <c r="Y169" s="76"/>
      <c r="Z169" s="76"/>
      <c r="AA169" s="76"/>
      <c r="AB169" s="77"/>
      <c r="AC169" s="78"/>
      <c r="AD169" s="76"/>
      <c r="AE169" s="76"/>
      <c r="AF169" s="76"/>
      <c r="AG169" s="76"/>
      <c r="AH169" s="77"/>
      <c r="AI169" s="78"/>
      <c r="AJ169" s="76"/>
      <c r="AK169" s="76"/>
      <c r="AL169" s="76"/>
      <c r="AM169" s="76"/>
      <c r="AN169" s="77"/>
      <c r="AO169" s="78"/>
      <c r="AP169" s="76"/>
      <c r="AQ169" s="76"/>
      <c r="AR169" s="76"/>
      <c r="AS169" s="76"/>
      <c r="AT169" s="77"/>
      <c r="AU169" s="78"/>
      <c r="AV169" s="76"/>
      <c r="AW169" s="76"/>
      <c r="AX169" s="76"/>
      <c r="AY169" s="76"/>
      <c r="AZ169" s="77"/>
      <c r="BA169" s="78"/>
      <c r="BB169" s="76"/>
    </row>
    <row r="170" spans="1:54" x14ac:dyDescent="0.25">
      <c r="L170" s="76"/>
      <c r="M170" s="76"/>
      <c r="N170" s="76"/>
      <c r="O170" s="76"/>
      <c r="P170" s="77"/>
      <c r="Q170" s="78"/>
      <c r="R170" s="76"/>
      <c r="S170" s="76"/>
      <c r="T170" s="76"/>
      <c r="U170" s="76"/>
      <c r="V170" s="77"/>
      <c r="W170" s="78"/>
      <c r="X170" s="76"/>
      <c r="Y170" s="76"/>
      <c r="Z170" s="76"/>
      <c r="AA170" s="76"/>
      <c r="AB170" s="77"/>
      <c r="AC170" s="78"/>
      <c r="AD170" s="76"/>
      <c r="AE170" s="76"/>
      <c r="AF170" s="76"/>
      <c r="AG170" s="76"/>
      <c r="AH170" s="77"/>
      <c r="AI170" s="78"/>
      <c r="AJ170" s="76"/>
      <c r="AK170" s="76"/>
      <c r="AL170" s="76"/>
      <c r="AM170" s="76"/>
      <c r="AN170" s="77"/>
      <c r="AO170" s="78"/>
      <c r="AP170" s="76"/>
      <c r="AQ170" s="76"/>
      <c r="AR170" s="76"/>
      <c r="AS170" s="76"/>
      <c r="AT170" s="77"/>
      <c r="AU170" s="78"/>
      <c r="AV170" s="76"/>
      <c r="AW170" s="76"/>
      <c r="AX170" s="76"/>
      <c r="AY170" s="76"/>
      <c r="AZ170" s="77"/>
      <c r="BA170" s="78"/>
      <c r="BB170" s="76"/>
    </row>
    <row r="171" spans="1:54" x14ac:dyDescent="0.25">
      <c r="L171" s="76"/>
      <c r="M171" s="76"/>
      <c r="N171" s="76"/>
      <c r="O171" s="76"/>
      <c r="P171" s="77"/>
      <c r="Q171" s="78"/>
      <c r="R171" s="76"/>
      <c r="S171" s="76"/>
      <c r="T171" s="76"/>
      <c r="U171" s="76"/>
      <c r="V171" s="77"/>
      <c r="W171" s="78"/>
      <c r="X171" s="76"/>
      <c r="Y171" s="76"/>
      <c r="Z171" s="76"/>
      <c r="AA171" s="76"/>
      <c r="AB171" s="77"/>
      <c r="AC171" s="78"/>
      <c r="AD171" s="76"/>
      <c r="AE171" s="76"/>
      <c r="AF171" s="76"/>
      <c r="AG171" s="76"/>
      <c r="AH171" s="77"/>
      <c r="AI171" s="78"/>
      <c r="AJ171" s="76"/>
      <c r="AK171" s="76"/>
      <c r="AL171" s="76"/>
      <c r="AM171" s="76"/>
      <c r="AN171" s="77"/>
      <c r="AO171" s="78"/>
      <c r="AP171" s="76"/>
      <c r="AQ171" s="76"/>
      <c r="AR171" s="76"/>
      <c r="AS171" s="76"/>
      <c r="AT171" s="77"/>
      <c r="AU171" s="78"/>
      <c r="AV171" s="76"/>
      <c r="AW171" s="76"/>
      <c r="AX171" s="76"/>
      <c r="AY171" s="76"/>
      <c r="AZ171" s="77"/>
      <c r="BA171" s="78"/>
      <c r="BB171" s="76"/>
    </row>
  </sheetData>
  <mergeCells count="65">
    <mergeCell ref="B79:B83"/>
    <mergeCell ref="C79:K83"/>
    <mergeCell ref="C28:D28"/>
    <mergeCell ref="E64:K64"/>
    <mergeCell ref="B65:B69"/>
    <mergeCell ref="C65:K69"/>
    <mergeCell ref="B70:B74"/>
    <mergeCell ref="C70:K74"/>
    <mergeCell ref="B75:B78"/>
    <mergeCell ref="C75:K78"/>
    <mergeCell ref="C54:K54"/>
    <mergeCell ref="C55:K55"/>
    <mergeCell ref="B56:B64"/>
    <mergeCell ref="C56:K57"/>
    <mergeCell ref="C58:K58"/>
    <mergeCell ref="E59:K59"/>
    <mergeCell ref="E62:K62"/>
    <mergeCell ref="E63:K63"/>
    <mergeCell ref="B48:B53"/>
    <mergeCell ref="C48:K48"/>
    <mergeCell ref="E49:K49"/>
    <mergeCell ref="E50:K50"/>
    <mergeCell ref="E51:K51"/>
    <mergeCell ref="E52:K52"/>
    <mergeCell ref="E53:K53"/>
    <mergeCell ref="C33:D33"/>
    <mergeCell ref="C34:D34"/>
    <mergeCell ref="C37:D37"/>
    <mergeCell ref="E60:K60"/>
    <mergeCell ref="E61:K61"/>
    <mergeCell ref="C43:D43"/>
    <mergeCell ref="C44:D44"/>
    <mergeCell ref="C41:D41"/>
    <mergeCell ref="C42:D42"/>
    <mergeCell ref="C35:D35"/>
    <mergeCell ref="C36:D36"/>
    <mergeCell ref="C40:D40"/>
    <mergeCell ref="C38:D38"/>
    <mergeCell ref="C39:D39"/>
    <mergeCell ref="C24:D24"/>
    <mergeCell ref="C25:D25"/>
    <mergeCell ref="C26:D26"/>
    <mergeCell ref="C27:D27"/>
    <mergeCell ref="C32:D32"/>
    <mergeCell ref="C29:D29"/>
    <mergeCell ref="C30:D30"/>
    <mergeCell ref="C31:D31"/>
    <mergeCell ref="C23:D23"/>
    <mergeCell ref="D11:K11"/>
    <mergeCell ref="D12:K12"/>
    <mergeCell ref="D13:K13"/>
    <mergeCell ref="D14:K14"/>
    <mergeCell ref="D15:K15"/>
    <mergeCell ref="D16:K16"/>
    <mergeCell ref="B18:H18"/>
    <mergeCell ref="J18:K18"/>
    <mergeCell ref="C20:D20"/>
    <mergeCell ref="C21:D21"/>
    <mergeCell ref="C22:D22"/>
    <mergeCell ref="D10:K10"/>
    <mergeCell ref="B2:K3"/>
    <mergeCell ref="B4:K4"/>
    <mergeCell ref="D7:K7"/>
    <mergeCell ref="D8:K8"/>
    <mergeCell ref="D9:K9"/>
  </mergeCells>
  <pageMargins left="0.25" right="0.25" top="0.75" bottom="0.75" header="0.3" footer="0.3"/>
  <pageSetup scale="85" fitToHeight="0" orientation="portrait" r:id="rId1"/>
  <headerFooter>
    <oddFooter>&amp;R&amp;9Page &amp;P of &amp;N</oddFooter>
  </headerFooter>
  <rowBreaks count="3" manualBreakCount="3">
    <brk id="45" min="1" max="10" man="1"/>
    <brk id="84" max="16383" man="1"/>
    <brk id="11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183"/>
  <sheetViews>
    <sheetView topLeftCell="A16" zoomScaleNormal="100" workbookViewId="0">
      <selection activeCell="AA26" sqref="AA26"/>
    </sheetView>
  </sheetViews>
  <sheetFormatPr defaultRowHeight="15" x14ac:dyDescent="0.25"/>
  <cols>
    <col min="1" max="1" width="2.5703125" customWidth="1"/>
    <col min="2" max="2" width="15" customWidth="1"/>
    <col min="3" max="3" width="17.85546875" customWidth="1"/>
    <col min="4" max="4" width="1.28515625" customWidth="1"/>
    <col min="5" max="5" width="17.28515625" customWidth="1"/>
    <col min="6" max="6" width="7" style="76" bestFit="1" customWidth="1"/>
    <col min="7" max="9" width="7.7109375" style="76" customWidth="1"/>
    <col min="10" max="10" width="7.7109375" style="77" customWidth="1"/>
    <col min="11" max="11" width="27.140625" style="78" customWidth="1"/>
  </cols>
  <sheetData>
    <row r="1" spans="2:21" ht="15" customHeight="1" x14ac:dyDescent="0.25">
      <c r="B1" s="1"/>
      <c r="C1" s="1"/>
      <c r="D1" s="1"/>
      <c r="E1" s="1"/>
      <c r="F1" s="1"/>
      <c r="G1" s="1"/>
      <c r="H1" s="1"/>
      <c r="I1" s="1"/>
      <c r="J1" s="1"/>
      <c r="K1" s="1"/>
    </row>
    <row r="2" spans="2:21" x14ac:dyDescent="0.25">
      <c r="B2" s="160" t="s">
        <v>55</v>
      </c>
      <c r="C2" s="160"/>
      <c r="D2" s="160"/>
      <c r="E2" s="160"/>
      <c r="F2" s="160"/>
      <c r="G2" s="160"/>
      <c r="H2" s="160"/>
      <c r="I2" s="160"/>
      <c r="J2" s="160"/>
      <c r="K2" s="160"/>
    </row>
    <row r="3" spans="2:21" x14ac:dyDescent="0.25">
      <c r="B3" s="160"/>
      <c r="C3" s="160"/>
      <c r="D3" s="160"/>
      <c r="E3" s="160"/>
      <c r="F3" s="160"/>
      <c r="G3" s="160"/>
      <c r="H3" s="160"/>
      <c r="I3" s="160"/>
      <c r="J3" s="160"/>
      <c r="K3" s="160"/>
    </row>
    <row r="4" spans="2:21" ht="18.75" x14ac:dyDescent="0.25">
      <c r="B4" s="198" t="s">
        <v>253</v>
      </c>
      <c r="C4" s="198"/>
      <c r="D4" s="198"/>
      <c r="E4" s="198"/>
      <c r="F4" s="198"/>
      <c r="G4" s="198"/>
      <c r="H4" s="198"/>
      <c r="I4" s="198"/>
      <c r="J4" s="198"/>
      <c r="K4" s="198"/>
    </row>
    <row r="5" spans="2:21" ht="12" customHeight="1" x14ac:dyDescent="0.25">
      <c r="B5" s="2"/>
      <c r="C5" s="2"/>
      <c r="D5" s="2"/>
      <c r="E5" s="2"/>
      <c r="F5" s="2"/>
      <c r="G5" s="108"/>
      <c r="H5" s="108"/>
      <c r="I5" s="108"/>
      <c r="J5" s="3"/>
      <c r="K5" s="4"/>
    </row>
    <row r="6" spans="2:21" ht="15" customHeight="1" x14ac:dyDescent="0.25">
      <c r="B6" s="5"/>
      <c r="C6" s="6"/>
      <c r="D6" s="7" t="s">
        <v>56</v>
      </c>
      <c r="E6" s="8"/>
      <c r="F6" s="8"/>
      <c r="G6" s="8"/>
      <c r="H6" s="8"/>
      <c r="I6" s="8"/>
      <c r="J6" s="9"/>
      <c r="K6" s="4"/>
    </row>
    <row r="7" spans="2:21" ht="15" customHeight="1" x14ac:dyDescent="0.25">
      <c r="B7" s="10"/>
      <c r="C7" s="11" t="s">
        <v>57</v>
      </c>
      <c r="D7" s="159" t="s">
        <v>58</v>
      </c>
      <c r="E7" s="159"/>
      <c r="F7" s="159"/>
      <c r="G7" s="159"/>
      <c r="H7" s="159"/>
      <c r="I7" s="159"/>
      <c r="J7" s="159"/>
      <c r="K7" s="159"/>
    </row>
    <row r="8" spans="2:21" ht="15" customHeight="1" x14ac:dyDescent="0.25">
      <c r="B8" s="10"/>
      <c r="C8" s="11" t="s">
        <v>59</v>
      </c>
      <c r="D8" s="159" t="s">
        <v>60</v>
      </c>
      <c r="E8" s="159"/>
      <c r="F8" s="159"/>
      <c r="G8" s="159"/>
      <c r="H8" s="159"/>
      <c r="I8" s="159"/>
      <c r="J8" s="159"/>
      <c r="K8" s="159"/>
    </row>
    <row r="9" spans="2:21" ht="15" customHeight="1" x14ac:dyDescent="0.25">
      <c r="B9" s="10"/>
      <c r="C9" s="11" t="s">
        <v>61</v>
      </c>
      <c r="D9" s="159" t="s">
        <v>62</v>
      </c>
      <c r="E9" s="159"/>
      <c r="F9" s="159"/>
      <c r="G9" s="159"/>
      <c r="H9" s="159"/>
      <c r="I9" s="159"/>
      <c r="J9" s="159"/>
      <c r="K9" s="159"/>
    </row>
    <row r="10" spans="2:21" ht="15" customHeight="1" x14ac:dyDescent="0.25">
      <c r="B10" s="10"/>
      <c r="C10" s="11" t="s">
        <v>63</v>
      </c>
      <c r="D10" s="159" t="s">
        <v>64</v>
      </c>
      <c r="E10" s="159"/>
      <c r="F10" s="159"/>
      <c r="G10" s="159"/>
      <c r="H10" s="159"/>
      <c r="I10" s="159"/>
      <c r="J10" s="159"/>
      <c r="K10" s="159"/>
      <c r="M10" s="12"/>
      <c r="O10" s="13"/>
      <c r="P10" s="13"/>
      <c r="Q10" s="13"/>
      <c r="R10" s="13"/>
      <c r="S10" s="13"/>
      <c r="T10" s="13"/>
      <c r="U10" s="13"/>
    </row>
    <row r="11" spans="2:21" ht="15" customHeight="1" x14ac:dyDescent="0.25">
      <c r="B11" s="10"/>
      <c r="C11" s="11" t="s">
        <v>65</v>
      </c>
      <c r="D11" s="159" t="s">
        <v>66</v>
      </c>
      <c r="E11" s="159"/>
      <c r="F11" s="159"/>
      <c r="G11" s="159"/>
      <c r="H11" s="159"/>
      <c r="I11" s="159"/>
      <c r="J11" s="159"/>
      <c r="K11" s="159"/>
    </row>
    <row r="12" spans="2:21" ht="15" customHeight="1" x14ac:dyDescent="0.25">
      <c r="B12" s="10"/>
      <c r="C12" s="11" t="s">
        <v>67</v>
      </c>
      <c r="D12" s="159" t="s">
        <v>68</v>
      </c>
      <c r="E12" s="159"/>
      <c r="F12" s="159"/>
      <c r="G12" s="159"/>
      <c r="H12" s="159"/>
      <c r="I12" s="159"/>
      <c r="J12" s="159"/>
      <c r="K12" s="159"/>
    </row>
    <row r="13" spans="2:21" ht="12" customHeight="1" x14ac:dyDescent="0.25">
      <c r="B13" s="11"/>
      <c r="C13" s="11"/>
      <c r="D13" s="159"/>
      <c r="E13" s="159"/>
      <c r="F13" s="159"/>
      <c r="G13" s="159"/>
      <c r="H13" s="159"/>
      <c r="I13" s="159"/>
      <c r="J13" s="159"/>
      <c r="K13" s="159"/>
    </row>
    <row r="14" spans="2:21" ht="15" customHeight="1" x14ac:dyDescent="0.25">
      <c r="B14" s="10"/>
      <c r="C14" s="11" t="s">
        <v>69</v>
      </c>
      <c r="D14" s="159" t="s">
        <v>70</v>
      </c>
      <c r="E14" s="159"/>
      <c r="F14" s="159"/>
      <c r="G14" s="159"/>
      <c r="H14" s="159"/>
      <c r="I14" s="159"/>
      <c r="J14" s="159"/>
      <c r="K14" s="159"/>
    </row>
    <row r="15" spans="2:21" ht="15" customHeight="1" x14ac:dyDescent="0.25">
      <c r="B15" s="10"/>
      <c r="C15" s="11" t="s">
        <v>71</v>
      </c>
      <c r="D15" s="161" t="s">
        <v>72</v>
      </c>
      <c r="E15" s="161"/>
      <c r="F15" s="161"/>
      <c r="G15" s="161"/>
      <c r="H15" s="161"/>
      <c r="I15" s="161"/>
      <c r="J15" s="161"/>
      <c r="K15" s="161"/>
    </row>
    <row r="16" spans="2:21" ht="15" customHeight="1" x14ac:dyDescent="0.25">
      <c r="B16" s="10"/>
      <c r="C16" s="14" t="s">
        <v>73</v>
      </c>
      <c r="D16" s="161" t="s">
        <v>74</v>
      </c>
      <c r="E16" s="161"/>
      <c r="F16" s="161"/>
      <c r="G16" s="161"/>
      <c r="H16" s="161"/>
      <c r="I16" s="161"/>
      <c r="J16" s="161"/>
      <c r="K16" s="161"/>
    </row>
    <row r="17" spans="1:13" ht="12" customHeight="1" x14ac:dyDescent="0.25">
      <c r="B17" s="10"/>
      <c r="C17" s="92"/>
      <c r="D17" s="92"/>
      <c r="E17" s="92"/>
      <c r="F17" s="92"/>
      <c r="G17" s="92"/>
      <c r="H17" s="92"/>
      <c r="I17" s="92"/>
      <c r="J17" s="14"/>
      <c r="K17" s="15"/>
    </row>
    <row r="18" spans="1:13" ht="18.75" x14ac:dyDescent="0.25">
      <c r="B18" s="162" t="s">
        <v>75</v>
      </c>
      <c r="C18" s="162"/>
      <c r="D18" s="162"/>
      <c r="E18" s="162"/>
      <c r="F18" s="162"/>
      <c r="G18" s="162"/>
      <c r="H18" s="162"/>
      <c r="I18" s="110"/>
      <c r="J18" s="163" t="s">
        <v>254</v>
      </c>
      <c r="K18" s="163"/>
    </row>
    <row r="19" spans="1:13" ht="18.75" x14ac:dyDescent="0.25">
      <c r="B19" s="16" t="s">
        <v>77</v>
      </c>
      <c r="C19" s="17"/>
      <c r="D19" s="17"/>
      <c r="E19" s="17"/>
      <c r="F19" s="18"/>
      <c r="G19" s="19"/>
      <c r="H19" s="20"/>
      <c r="I19" s="20"/>
      <c r="J19" s="21"/>
      <c r="K19" s="22"/>
    </row>
    <row r="20" spans="1:13" ht="30" x14ac:dyDescent="0.25">
      <c r="B20" s="23" t="s">
        <v>78</v>
      </c>
      <c r="C20" s="164" t="s">
        <v>79</v>
      </c>
      <c r="D20" s="165"/>
      <c r="E20" s="24" t="s">
        <v>80</v>
      </c>
      <c r="F20" s="25" t="s">
        <v>81</v>
      </c>
      <c r="G20" s="25" t="s">
        <v>82</v>
      </c>
      <c r="H20" s="25" t="s">
        <v>83</v>
      </c>
      <c r="I20" s="25" t="s">
        <v>84</v>
      </c>
      <c r="J20" s="25" t="s">
        <v>85</v>
      </c>
      <c r="K20" s="26" t="s">
        <v>86</v>
      </c>
      <c r="M20" s="27"/>
    </row>
    <row r="21" spans="1:13" x14ac:dyDescent="0.25">
      <c r="A21" s="28"/>
      <c r="B21" s="44" t="s">
        <v>183</v>
      </c>
      <c r="C21" s="166" t="s">
        <v>184</v>
      </c>
      <c r="D21" s="167"/>
      <c r="E21" s="52" t="s">
        <v>185</v>
      </c>
      <c r="F21" s="31" t="s">
        <v>109</v>
      </c>
      <c r="G21" s="32">
        <v>1</v>
      </c>
      <c r="H21" s="33">
        <v>1E-3</v>
      </c>
      <c r="I21" s="33">
        <v>1.0999999999999999E-2</v>
      </c>
      <c r="J21" s="54" t="s">
        <v>113</v>
      </c>
      <c r="K21" s="38" t="s">
        <v>229</v>
      </c>
    </row>
    <row r="22" spans="1:13" x14ac:dyDescent="0.25">
      <c r="A22" s="28"/>
      <c r="B22" s="44" t="s">
        <v>133</v>
      </c>
      <c r="C22" s="166" t="s">
        <v>134</v>
      </c>
      <c r="D22" s="167"/>
      <c r="E22" s="41" t="s">
        <v>135</v>
      </c>
      <c r="F22" s="53" t="s">
        <v>136</v>
      </c>
      <c r="G22" s="32">
        <v>1</v>
      </c>
      <c r="H22" s="33">
        <v>1E-3</v>
      </c>
      <c r="I22" s="33">
        <v>1E-3</v>
      </c>
      <c r="J22" s="34" t="s">
        <v>91</v>
      </c>
      <c r="K22" s="36" t="s">
        <v>91</v>
      </c>
    </row>
    <row r="23" spans="1:13" x14ac:dyDescent="0.25">
      <c r="A23" s="28"/>
      <c r="B23" s="44" t="s">
        <v>87</v>
      </c>
      <c r="C23" s="166" t="s">
        <v>88</v>
      </c>
      <c r="D23" s="167"/>
      <c r="E23" s="41" t="s">
        <v>89</v>
      </c>
      <c r="F23" s="31" t="s">
        <v>90</v>
      </c>
      <c r="G23" s="32">
        <v>1</v>
      </c>
      <c r="H23" s="33">
        <v>1.35E-2</v>
      </c>
      <c r="I23" s="33">
        <v>4.5999999999999999E-2</v>
      </c>
      <c r="J23" s="54" t="s">
        <v>113</v>
      </c>
      <c r="K23" s="35" t="s">
        <v>255</v>
      </c>
    </row>
    <row r="24" spans="1:13" x14ac:dyDescent="0.25">
      <c r="A24" s="28"/>
      <c r="B24" s="44" t="s">
        <v>87</v>
      </c>
      <c r="C24" s="166" t="s">
        <v>158</v>
      </c>
      <c r="D24" s="167"/>
      <c r="E24" s="79" t="s">
        <v>249</v>
      </c>
      <c r="F24" s="31" t="s">
        <v>90</v>
      </c>
      <c r="G24" s="32">
        <v>0.92400000000000004</v>
      </c>
      <c r="H24" s="33">
        <v>8.5300000000000003E-4</v>
      </c>
      <c r="I24" s="33">
        <v>4.8000000000000001E-2</v>
      </c>
      <c r="J24" s="54" t="s">
        <v>113</v>
      </c>
      <c r="K24" s="38" t="s">
        <v>114</v>
      </c>
    </row>
    <row r="25" spans="1:13" x14ac:dyDescent="0.25">
      <c r="A25" s="28"/>
      <c r="B25" s="44" t="s">
        <v>87</v>
      </c>
      <c r="C25" s="166" t="s">
        <v>158</v>
      </c>
      <c r="D25" s="167"/>
      <c r="E25" s="79" t="s">
        <v>160</v>
      </c>
      <c r="F25" s="31" t="s">
        <v>90</v>
      </c>
      <c r="G25" s="32">
        <v>1</v>
      </c>
      <c r="H25" s="33">
        <v>0.03</v>
      </c>
      <c r="I25" s="33">
        <v>5.8000000000000003E-2</v>
      </c>
      <c r="J25" s="54" t="s">
        <v>113</v>
      </c>
      <c r="K25" s="38" t="s">
        <v>256</v>
      </c>
    </row>
    <row r="26" spans="1:13" x14ac:dyDescent="0.25">
      <c r="A26" s="28"/>
      <c r="B26" s="44" t="s">
        <v>87</v>
      </c>
      <c r="C26" s="166" t="s">
        <v>100</v>
      </c>
      <c r="D26" s="167"/>
      <c r="E26" s="41" t="s">
        <v>101</v>
      </c>
      <c r="F26" s="53" t="s">
        <v>90</v>
      </c>
      <c r="G26" s="32">
        <v>1</v>
      </c>
      <c r="H26" s="33">
        <v>1E-3</v>
      </c>
      <c r="I26" s="33">
        <v>1.7000000000000001E-2</v>
      </c>
      <c r="J26" s="54" t="s">
        <v>113</v>
      </c>
      <c r="K26" s="38" t="s">
        <v>114</v>
      </c>
    </row>
    <row r="27" spans="1:13" x14ac:dyDescent="0.25">
      <c r="A27" s="28"/>
      <c r="B27" s="44" t="s">
        <v>87</v>
      </c>
      <c r="C27" s="166" t="s">
        <v>102</v>
      </c>
      <c r="D27" s="167"/>
      <c r="E27" s="41" t="s">
        <v>103</v>
      </c>
      <c r="F27" s="31" t="s">
        <v>94</v>
      </c>
      <c r="G27" s="32">
        <v>0.86750000000000005</v>
      </c>
      <c r="H27" s="33">
        <v>7.2999999999999996E-4</v>
      </c>
      <c r="I27" s="33">
        <v>1.2999999999999999E-2</v>
      </c>
      <c r="J27" s="54" t="s">
        <v>113</v>
      </c>
      <c r="K27" s="38" t="s">
        <v>114</v>
      </c>
    </row>
    <row r="28" spans="1:13" x14ac:dyDescent="0.25">
      <c r="A28" s="28"/>
      <c r="B28" s="44" t="s">
        <v>87</v>
      </c>
      <c r="C28" s="166" t="s">
        <v>104</v>
      </c>
      <c r="D28" s="167"/>
      <c r="E28" s="41" t="s">
        <v>105</v>
      </c>
      <c r="F28" s="53" t="s">
        <v>106</v>
      </c>
      <c r="G28" s="32">
        <v>0.99675000000000002</v>
      </c>
      <c r="H28" s="33">
        <v>2.2000000000000001E-3</v>
      </c>
      <c r="I28" s="33">
        <v>8.5000000000000006E-2</v>
      </c>
      <c r="J28" s="34" t="s">
        <v>91</v>
      </c>
      <c r="K28" s="38" t="s">
        <v>229</v>
      </c>
    </row>
    <row r="29" spans="1:13" x14ac:dyDescent="0.25">
      <c r="A29" s="28"/>
      <c r="B29" s="44" t="s">
        <v>87</v>
      </c>
      <c r="C29" s="166" t="s">
        <v>107</v>
      </c>
      <c r="D29" s="167"/>
      <c r="E29" s="41" t="s">
        <v>108</v>
      </c>
      <c r="F29" s="31" t="s">
        <v>109</v>
      </c>
      <c r="G29" s="32">
        <v>1</v>
      </c>
      <c r="H29" s="33">
        <v>1E-3</v>
      </c>
      <c r="I29" s="33">
        <v>8.9999999999999993E-3</v>
      </c>
      <c r="J29" s="54" t="s">
        <v>113</v>
      </c>
      <c r="K29" s="38" t="s">
        <v>114</v>
      </c>
    </row>
    <row r="30" spans="1:13" x14ac:dyDescent="0.25">
      <c r="A30" s="28"/>
      <c r="B30" s="44" t="s">
        <v>87</v>
      </c>
      <c r="C30" s="166" t="s">
        <v>257</v>
      </c>
      <c r="D30" s="167"/>
      <c r="E30" s="52" t="s">
        <v>258</v>
      </c>
      <c r="F30" s="31" t="s">
        <v>109</v>
      </c>
      <c r="G30" s="32">
        <v>1</v>
      </c>
      <c r="H30" s="33">
        <v>7.2999999999999996E-4</v>
      </c>
      <c r="I30" s="33">
        <v>1.2999999999999999E-2</v>
      </c>
      <c r="J30" s="54" t="s">
        <v>113</v>
      </c>
      <c r="K30" s="38" t="s">
        <v>114</v>
      </c>
    </row>
    <row r="31" spans="1:13" x14ac:dyDescent="0.25">
      <c r="A31" s="28"/>
      <c r="B31" s="44" t="s">
        <v>87</v>
      </c>
      <c r="C31" s="166" t="s">
        <v>111</v>
      </c>
      <c r="D31" s="167"/>
      <c r="E31" s="41" t="s">
        <v>112</v>
      </c>
      <c r="F31" s="31" t="s">
        <v>109</v>
      </c>
      <c r="G31" s="32">
        <v>0.88900000000000001</v>
      </c>
      <c r="H31" s="33">
        <v>7.9000000000000001E-4</v>
      </c>
      <c r="I31" s="33">
        <v>1.4999999999999999E-2</v>
      </c>
      <c r="J31" s="54" t="s">
        <v>113</v>
      </c>
      <c r="K31" s="38" t="s">
        <v>114</v>
      </c>
    </row>
    <row r="32" spans="1:13" x14ac:dyDescent="0.25">
      <c r="A32" s="28"/>
      <c r="B32" s="44" t="s">
        <v>119</v>
      </c>
      <c r="C32" s="166" t="s">
        <v>120</v>
      </c>
      <c r="D32" s="167"/>
      <c r="E32" s="41" t="s">
        <v>121</v>
      </c>
      <c r="F32" s="31" t="s">
        <v>109</v>
      </c>
      <c r="G32" s="32">
        <v>1</v>
      </c>
      <c r="H32" s="33">
        <v>4.4799999999999996E-3</v>
      </c>
      <c r="I32" s="33">
        <v>1.4999999999999999E-2</v>
      </c>
      <c r="J32" s="54" t="s">
        <v>113</v>
      </c>
      <c r="K32" s="38" t="s">
        <v>114</v>
      </c>
    </row>
    <row r="33" spans="1:20" ht="15" customHeight="1" x14ac:dyDescent="0.25">
      <c r="A33" s="28"/>
      <c r="B33" s="44" t="s">
        <v>119</v>
      </c>
      <c r="C33" s="166" t="s">
        <v>122</v>
      </c>
      <c r="D33" s="167"/>
      <c r="E33" s="41" t="s">
        <v>123</v>
      </c>
      <c r="F33" s="31" t="s">
        <v>94</v>
      </c>
      <c r="G33" s="32">
        <v>1</v>
      </c>
      <c r="H33" s="33">
        <v>9.8899999999999995E-3</v>
      </c>
      <c r="I33" s="33">
        <v>1.4999999999999999E-2</v>
      </c>
      <c r="J33" s="34" t="s">
        <v>91</v>
      </c>
      <c r="K33" s="38" t="s">
        <v>114</v>
      </c>
    </row>
    <row r="34" spans="1:20" x14ac:dyDescent="0.25">
      <c r="A34" s="28"/>
      <c r="B34" s="44" t="s">
        <v>127</v>
      </c>
      <c r="C34" s="166" t="s">
        <v>259</v>
      </c>
      <c r="D34" s="167"/>
      <c r="E34" s="52" t="s">
        <v>260</v>
      </c>
      <c r="F34" s="31" t="s">
        <v>109</v>
      </c>
      <c r="G34" s="32">
        <v>1</v>
      </c>
      <c r="H34" s="33">
        <v>8.3000000000000001E-4</v>
      </c>
      <c r="I34" s="33">
        <v>3.5000000000000003E-2</v>
      </c>
      <c r="J34" s="54" t="s">
        <v>113</v>
      </c>
      <c r="K34" s="38" t="s">
        <v>114</v>
      </c>
    </row>
    <row r="35" spans="1:20" ht="15" customHeight="1" x14ac:dyDescent="0.25">
      <c r="A35" s="28"/>
      <c r="B35" s="44" t="s">
        <v>127</v>
      </c>
      <c r="C35" s="166" t="s">
        <v>130</v>
      </c>
      <c r="D35" s="167"/>
      <c r="E35" s="41" t="s">
        <v>131</v>
      </c>
      <c r="F35" s="31" t="s">
        <v>90</v>
      </c>
      <c r="G35" s="32">
        <v>0.70399999999999996</v>
      </c>
      <c r="H35" s="33">
        <v>5.0699999999999999E-3</v>
      </c>
      <c r="I35" s="33">
        <v>1.2999999999999999E-2</v>
      </c>
      <c r="J35" s="34" t="s">
        <v>91</v>
      </c>
      <c r="K35" s="38" t="s">
        <v>114</v>
      </c>
      <c r="T35" s="88"/>
    </row>
    <row r="36" spans="1:20" x14ac:dyDescent="0.25">
      <c r="A36" s="28"/>
      <c r="B36" s="44" t="s">
        <v>127</v>
      </c>
      <c r="C36" s="166" t="s">
        <v>130</v>
      </c>
      <c r="D36" s="167"/>
      <c r="E36" s="41" t="s">
        <v>132</v>
      </c>
      <c r="F36" s="31" t="s">
        <v>90</v>
      </c>
      <c r="G36" s="32">
        <v>0.92400000000000004</v>
      </c>
      <c r="H36" s="33">
        <v>7.1999999999999998E-3</v>
      </c>
      <c r="I36" s="33">
        <v>7.4999999999999997E-2</v>
      </c>
      <c r="J36" s="34" t="s">
        <v>91</v>
      </c>
      <c r="K36" s="38" t="s">
        <v>114</v>
      </c>
      <c r="T36" s="88"/>
    </row>
    <row r="37" spans="1:20" s="45" customFormat="1" x14ac:dyDescent="0.25">
      <c r="A37" s="43"/>
      <c r="B37" s="44" t="s">
        <v>137</v>
      </c>
      <c r="C37" s="166" t="s">
        <v>186</v>
      </c>
      <c r="D37" s="167"/>
      <c r="E37" s="52" t="s">
        <v>187</v>
      </c>
      <c r="F37" s="31" t="s">
        <v>188</v>
      </c>
      <c r="G37" s="32">
        <v>1</v>
      </c>
      <c r="H37" s="33">
        <v>5.2200000000000003E-2</v>
      </c>
      <c r="I37" s="33">
        <v>7.0000000000000007E-2</v>
      </c>
      <c r="J37" s="56" t="s">
        <v>113</v>
      </c>
      <c r="K37" s="38" t="s">
        <v>114</v>
      </c>
      <c r="M37"/>
      <c r="P37"/>
    </row>
    <row r="38" spans="1:20" s="45" customFormat="1" ht="15" customHeight="1" x14ac:dyDescent="0.25">
      <c r="A38" s="43"/>
      <c r="B38" s="44" t="s">
        <v>137</v>
      </c>
      <c r="C38" s="166" t="s">
        <v>138</v>
      </c>
      <c r="D38" s="167"/>
      <c r="E38" s="41" t="s">
        <v>139</v>
      </c>
      <c r="F38" s="31" t="s">
        <v>109</v>
      </c>
      <c r="G38" s="32">
        <v>1</v>
      </c>
      <c r="H38" s="33">
        <v>6.3E-3</v>
      </c>
      <c r="I38" s="33">
        <v>0.03</v>
      </c>
      <c r="J38" s="54" t="s">
        <v>113</v>
      </c>
      <c r="K38" s="38" t="s">
        <v>114</v>
      </c>
      <c r="M38"/>
    </row>
    <row r="39" spans="1:20" s="45" customFormat="1" x14ac:dyDescent="0.25">
      <c r="A39" s="43"/>
      <c r="B39" s="44" t="s">
        <v>155</v>
      </c>
      <c r="C39" s="166" t="s">
        <v>250</v>
      </c>
      <c r="D39" s="167"/>
      <c r="E39" s="52" t="s">
        <v>251</v>
      </c>
      <c r="F39" s="31" t="s">
        <v>109</v>
      </c>
      <c r="G39" s="32">
        <v>1</v>
      </c>
      <c r="H39" s="33">
        <v>0.03</v>
      </c>
      <c r="I39" s="190" t="s">
        <v>232</v>
      </c>
      <c r="J39" s="191"/>
      <c r="K39" s="192"/>
      <c r="M39"/>
    </row>
    <row r="40" spans="1:20" s="45" customFormat="1" x14ac:dyDescent="0.25">
      <c r="A40" s="43"/>
      <c r="B40" s="44" t="s">
        <v>155</v>
      </c>
      <c r="C40" s="166" t="s">
        <v>230</v>
      </c>
      <c r="D40" s="167"/>
      <c r="E40" s="52" t="s">
        <v>231</v>
      </c>
      <c r="F40" s="31" t="s">
        <v>109</v>
      </c>
      <c r="G40" s="32">
        <v>1</v>
      </c>
      <c r="H40" s="33">
        <v>0.02</v>
      </c>
      <c r="I40" s="190" t="s">
        <v>232</v>
      </c>
      <c r="J40" s="191"/>
      <c r="K40" s="192"/>
      <c r="M40"/>
    </row>
    <row r="41" spans="1:20" s="45" customFormat="1" x14ac:dyDescent="0.25">
      <c r="A41" s="43"/>
      <c r="B41" s="44" t="s">
        <v>155</v>
      </c>
      <c r="C41" s="166" t="s">
        <v>230</v>
      </c>
      <c r="D41" s="167"/>
      <c r="E41" s="52" t="s">
        <v>233</v>
      </c>
      <c r="F41" s="31" t="s">
        <v>188</v>
      </c>
      <c r="G41" s="32">
        <v>1</v>
      </c>
      <c r="H41" s="33">
        <v>0.1</v>
      </c>
      <c r="I41" s="190" t="s">
        <v>232</v>
      </c>
      <c r="J41" s="191"/>
      <c r="K41" s="192"/>
      <c r="M41"/>
    </row>
    <row r="42" spans="1:20" s="45" customFormat="1" x14ac:dyDescent="0.25">
      <c r="A42" s="43"/>
      <c r="B42" s="44" t="s">
        <v>155</v>
      </c>
      <c r="C42" s="166" t="s">
        <v>234</v>
      </c>
      <c r="D42" s="167"/>
      <c r="E42" s="52" t="s">
        <v>235</v>
      </c>
      <c r="F42" s="31" t="s">
        <v>188</v>
      </c>
      <c r="G42" s="32">
        <v>1</v>
      </c>
      <c r="H42" s="33">
        <v>7.0000000000000007E-2</v>
      </c>
      <c r="I42" s="190" t="s">
        <v>232</v>
      </c>
      <c r="J42" s="191"/>
      <c r="K42" s="192"/>
      <c r="M42"/>
    </row>
    <row r="43" spans="1:20" s="45" customFormat="1" x14ac:dyDescent="0.25">
      <c r="A43" s="43"/>
      <c r="B43" s="44" t="s">
        <v>155</v>
      </c>
      <c r="C43" s="166" t="s">
        <v>236</v>
      </c>
      <c r="D43" s="167"/>
      <c r="E43" s="52" t="s">
        <v>237</v>
      </c>
      <c r="F43" s="31" t="s">
        <v>109</v>
      </c>
      <c r="G43" s="32">
        <v>1</v>
      </c>
      <c r="H43" s="33">
        <v>0.04</v>
      </c>
      <c r="I43" s="190" t="s">
        <v>232</v>
      </c>
      <c r="J43" s="191"/>
      <c r="K43" s="192"/>
      <c r="M43"/>
    </row>
    <row r="44" spans="1:20" s="45" customFormat="1" x14ac:dyDescent="0.25">
      <c r="A44" s="43"/>
      <c r="B44" s="44" t="s">
        <v>155</v>
      </c>
      <c r="C44" s="166" t="s">
        <v>236</v>
      </c>
      <c r="D44" s="167"/>
      <c r="E44" s="52" t="s">
        <v>238</v>
      </c>
      <c r="F44" s="31" t="s">
        <v>188</v>
      </c>
      <c r="G44" s="32">
        <v>1</v>
      </c>
      <c r="H44" s="33">
        <v>7.0000000000000007E-2</v>
      </c>
      <c r="I44" s="190" t="s">
        <v>232</v>
      </c>
      <c r="J44" s="191"/>
      <c r="K44" s="192"/>
      <c r="M44"/>
    </row>
    <row r="45" spans="1:20" s="45" customFormat="1" x14ac:dyDescent="0.25">
      <c r="A45" s="43"/>
      <c r="B45" s="44" t="s">
        <v>155</v>
      </c>
      <c r="C45" s="166" t="s">
        <v>239</v>
      </c>
      <c r="D45" s="167"/>
      <c r="E45" s="52" t="s">
        <v>240</v>
      </c>
      <c r="F45" s="31" t="s">
        <v>109</v>
      </c>
      <c r="G45" s="32">
        <v>1</v>
      </c>
      <c r="H45" s="33">
        <v>0.04</v>
      </c>
      <c r="I45" s="190" t="s">
        <v>232</v>
      </c>
      <c r="J45" s="191"/>
      <c r="K45" s="192"/>
      <c r="M45"/>
    </row>
    <row r="46" spans="1:20" s="45" customFormat="1" x14ac:dyDescent="0.25">
      <c r="A46" s="43"/>
      <c r="B46" s="44" t="s">
        <v>155</v>
      </c>
      <c r="C46" s="166" t="s">
        <v>239</v>
      </c>
      <c r="D46" s="167"/>
      <c r="E46" s="52" t="s">
        <v>241</v>
      </c>
      <c r="F46" s="31" t="s">
        <v>188</v>
      </c>
      <c r="G46" s="32">
        <v>1</v>
      </c>
      <c r="H46" s="33">
        <v>7.0000000000000007E-2</v>
      </c>
      <c r="I46" s="190" t="s">
        <v>232</v>
      </c>
      <c r="J46" s="191"/>
      <c r="K46" s="192"/>
      <c r="M46"/>
    </row>
    <row r="47" spans="1:20" s="45" customFormat="1" x14ac:dyDescent="0.25">
      <c r="A47" s="43"/>
      <c r="B47" s="44" t="s">
        <v>155</v>
      </c>
      <c r="C47" s="166" t="s">
        <v>242</v>
      </c>
      <c r="D47" s="167"/>
      <c r="E47" s="52" t="s">
        <v>252</v>
      </c>
      <c r="F47" s="31" t="s">
        <v>94</v>
      </c>
      <c r="G47" s="32">
        <v>1</v>
      </c>
      <c r="H47" s="33">
        <v>0.04</v>
      </c>
      <c r="I47" s="190" t="s">
        <v>232</v>
      </c>
      <c r="J47" s="191"/>
      <c r="K47" s="192"/>
      <c r="M47"/>
    </row>
    <row r="48" spans="1:20" s="45" customFormat="1" x14ac:dyDescent="0.25">
      <c r="A48" s="43"/>
      <c r="B48" s="44" t="s">
        <v>155</v>
      </c>
      <c r="C48" s="166" t="s">
        <v>242</v>
      </c>
      <c r="D48" s="167"/>
      <c r="E48" s="52" t="s">
        <v>243</v>
      </c>
      <c r="F48" s="31" t="s">
        <v>136</v>
      </c>
      <c r="G48" s="32">
        <v>1</v>
      </c>
      <c r="H48" s="33">
        <v>7.0000000000000007E-2</v>
      </c>
      <c r="I48" s="190" t="s">
        <v>232</v>
      </c>
      <c r="J48" s="191"/>
      <c r="K48" s="192"/>
      <c r="M48"/>
    </row>
    <row r="49" spans="1:13" s="45" customFormat="1" x14ac:dyDescent="0.25">
      <c r="A49" s="43"/>
      <c r="B49" s="44" t="s">
        <v>155</v>
      </c>
      <c r="C49" s="166" t="s">
        <v>244</v>
      </c>
      <c r="D49" s="167"/>
      <c r="E49" s="52" t="s">
        <v>245</v>
      </c>
      <c r="F49" s="31" t="s">
        <v>188</v>
      </c>
      <c r="G49" s="32">
        <v>1</v>
      </c>
      <c r="H49" s="33">
        <v>0.08</v>
      </c>
      <c r="I49" s="190" t="s">
        <v>232</v>
      </c>
      <c r="J49" s="191"/>
      <c r="K49" s="192"/>
      <c r="M49"/>
    </row>
    <row r="50" spans="1:13" s="45" customFormat="1" x14ac:dyDescent="0.25">
      <c r="A50" s="43"/>
      <c r="B50" s="44" t="s">
        <v>155</v>
      </c>
      <c r="C50" s="166" t="s">
        <v>244</v>
      </c>
      <c r="D50" s="167"/>
      <c r="E50" s="52" t="s">
        <v>246</v>
      </c>
      <c r="F50" s="31" t="s">
        <v>188</v>
      </c>
      <c r="G50" s="32">
        <v>1</v>
      </c>
      <c r="H50" s="33">
        <v>0.08</v>
      </c>
      <c r="I50" s="190" t="s">
        <v>232</v>
      </c>
      <c r="J50" s="191"/>
      <c r="K50" s="192"/>
      <c r="M50"/>
    </row>
    <row r="51" spans="1:13" s="45" customFormat="1" x14ac:dyDescent="0.25">
      <c r="A51" s="43"/>
      <c r="B51" s="44" t="s">
        <v>155</v>
      </c>
      <c r="C51" s="166" t="s">
        <v>247</v>
      </c>
      <c r="D51" s="167"/>
      <c r="E51" s="52" t="s">
        <v>248</v>
      </c>
      <c r="F51" s="31" t="s">
        <v>188</v>
      </c>
      <c r="G51" s="32">
        <v>1</v>
      </c>
      <c r="H51" s="33">
        <v>0.04</v>
      </c>
      <c r="I51" s="190" t="s">
        <v>232</v>
      </c>
      <c r="J51" s="191"/>
      <c r="K51" s="192"/>
      <c r="M51"/>
    </row>
    <row r="52" spans="1:13" ht="18.75" x14ac:dyDescent="0.25">
      <c r="B52" s="16" t="s">
        <v>163</v>
      </c>
      <c r="C52" s="46"/>
      <c r="D52" s="46"/>
      <c r="E52" s="47"/>
      <c r="F52" s="48"/>
      <c r="G52" s="49"/>
      <c r="H52" s="48"/>
      <c r="I52" s="48"/>
      <c r="J52" s="50"/>
      <c r="K52" s="51"/>
    </row>
    <row r="53" spans="1:13" x14ac:dyDescent="0.25">
      <c r="A53" s="28"/>
      <c r="B53" s="29" t="s">
        <v>87</v>
      </c>
      <c r="C53" s="157" t="s">
        <v>164</v>
      </c>
      <c r="D53" s="158"/>
      <c r="E53" s="52" t="s">
        <v>165</v>
      </c>
      <c r="F53" s="39" t="s">
        <v>106</v>
      </c>
      <c r="G53" s="32">
        <v>0.72870000000000001</v>
      </c>
      <c r="H53" s="80">
        <v>1.82E-3</v>
      </c>
      <c r="I53" s="80">
        <v>7.3999999999999996E-2</v>
      </c>
      <c r="J53" s="81" t="s">
        <v>91</v>
      </c>
      <c r="K53" s="38" t="s">
        <v>166</v>
      </c>
    </row>
    <row r="54" spans="1:13" ht="15" customHeight="1" x14ac:dyDescent="0.25">
      <c r="A54" s="28"/>
      <c r="B54" s="44" t="s">
        <v>87</v>
      </c>
      <c r="C54" s="157" t="s">
        <v>167</v>
      </c>
      <c r="D54" s="158"/>
      <c r="E54" s="41" t="s">
        <v>168</v>
      </c>
      <c r="F54" s="53" t="s">
        <v>106</v>
      </c>
      <c r="G54" s="32">
        <v>0.76</v>
      </c>
      <c r="H54" s="33">
        <v>2.0699999999999998E-3</v>
      </c>
      <c r="I54" s="33">
        <v>8.4000000000000005E-2</v>
      </c>
      <c r="J54" s="34" t="s">
        <v>91</v>
      </c>
      <c r="K54" s="38" t="s">
        <v>166</v>
      </c>
    </row>
    <row r="55" spans="1:13" ht="15" customHeight="1" x14ac:dyDescent="0.25">
      <c r="A55" s="28"/>
      <c r="B55" s="44" t="s">
        <v>87</v>
      </c>
      <c r="C55" s="157" t="s">
        <v>169</v>
      </c>
      <c r="D55" s="158"/>
      <c r="E55" s="41" t="s">
        <v>170</v>
      </c>
      <c r="F55" s="53" t="s">
        <v>106</v>
      </c>
      <c r="G55" s="32">
        <v>1</v>
      </c>
      <c r="H55" s="33">
        <v>1.2E-2</v>
      </c>
      <c r="I55" s="34" t="s">
        <v>91</v>
      </c>
      <c r="J55" s="34" t="s">
        <v>91</v>
      </c>
      <c r="K55" s="38" t="s">
        <v>166</v>
      </c>
    </row>
    <row r="56" spans="1:13" ht="15" customHeight="1" x14ac:dyDescent="0.25">
      <c r="A56" s="28"/>
      <c r="B56" s="44" t="s">
        <v>87</v>
      </c>
      <c r="C56" s="157" t="s">
        <v>111</v>
      </c>
      <c r="D56" s="158"/>
      <c r="E56" s="41" t="s">
        <v>171</v>
      </c>
      <c r="F56" s="53" t="s">
        <v>106</v>
      </c>
      <c r="G56" s="32">
        <v>1</v>
      </c>
      <c r="H56" s="33">
        <v>1.4E-2</v>
      </c>
      <c r="I56" s="34" t="s">
        <v>91</v>
      </c>
      <c r="J56" s="34" t="s">
        <v>91</v>
      </c>
      <c r="K56" s="38" t="s">
        <v>166</v>
      </c>
    </row>
    <row r="57" spans="1:13" ht="15" customHeight="1" x14ac:dyDescent="0.25">
      <c r="A57" s="28"/>
      <c r="B57" s="29" t="s">
        <v>87</v>
      </c>
      <c r="C57" s="157" t="s">
        <v>172</v>
      </c>
      <c r="D57" s="158"/>
      <c r="E57" s="41" t="s">
        <v>173</v>
      </c>
      <c r="F57" s="31" t="s">
        <v>109</v>
      </c>
      <c r="G57" s="32">
        <v>1</v>
      </c>
      <c r="H57" s="33">
        <v>3.7200000000000002E-3</v>
      </c>
      <c r="I57" s="33">
        <v>1.0970000000000001E-2</v>
      </c>
      <c r="J57" s="54" t="s">
        <v>113</v>
      </c>
      <c r="K57" s="38" t="s">
        <v>166</v>
      </c>
    </row>
    <row r="58" spans="1:13" ht="15" customHeight="1" x14ac:dyDescent="0.25">
      <c r="A58" s="28"/>
      <c r="B58" s="29" t="s">
        <v>87</v>
      </c>
      <c r="C58" s="157" t="s">
        <v>167</v>
      </c>
      <c r="D58" s="158"/>
      <c r="E58" s="41" t="s">
        <v>174</v>
      </c>
      <c r="F58" s="31" t="s">
        <v>109</v>
      </c>
      <c r="G58" s="32">
        <v>1</v>
      </c>
      <c r="H58" s="33">
        <v>7.9999999999999996E-6</v>
      </c>
      <c r="I58" s="33">
        <v>1.4999999999999999E-2</v>
      </c>
      <c r="J58" s="54" t="s">
        <v>113</v>
      </c>
      <c r="K58" s="38" t="s">
        <v>166</v>
      </c>
    </row>
    <row r="59" spans="1:13" ht="15" customHeight="1" x14ac:dyDescent="0.25">
      <c r="A59" s="28"/>
      <c r="B59" s="29" t="s">
        <v>87</v>
      </c>
      <c r="C59" s="157" t="s">
        <v>175</v>
      </c>
      <c r="D59" s="158"/>
      <c r="E59" s="41" t="s">
        <v>176</v>
      </c>
      <c r="F59" s="31" t="s">
        <v>109</v>
      </c>
      <c r="G59" s="32">
        <v>1</v>
      </c>
      <c r="H59" s="33">
        <v>7.6499999999999995E-4</v>
      </c>
      <c r="I59" s="33">
        <v>6.0000000000000001E-3</v>
      </c>
      <c r="J59" s="54" t="s">
        <v>113</v>
      </c>
      <c r="K59" s="38" t="s">
        <v>166</v>
      </c>
    </row>
    <row r="60" spans="1:13" ht="15" customHeight="1" x14ac:dyDescent="0.25">
      <c r="A60" s="28"/>
      <c r="B60" s="44" t="s">
        <v>87</v>
      </c>
      <c r="C60" s="157" t="s">
        <v>177</v>
      </c>
      <c r="D60" s="158"/>
      <c r="E60" s="41" t="s">
        <v>178</v>
      </c>
      <c r="F60" s="31" t="s">
        <v>109</v>
      </c>
      <c r="G60" s="32">
        <v>1</v>
      </c>
      <c r="H60" s="33">
        <v>1.34E-5</v>
      </c>
      <c r="I60" s="33">
        <v>2.5000000000000001E-2</v>
      </c>
      <c r="J60" s="54" t="s">
        <v>113</v>
      </c>
      <c r="K60" s="38" t="s">
        <v>166</v>
      </c>
    </row>
    <row r="61" spans="1:13" ht="15.75" customHeight="1" x14ac:dyDescent="0.25">
      <c r="A61" s="28"/>
      <c r="B61" s="44" t="s">
        <v>87</v>
      </c>
      <c r="C61" s="157" t="s">
        <v>169</v>
      </c>
      <c r="D61" s="158"/>
      <c r="E61" s="41" t="s">
        <v>179</v>
      </c>
      <c r="F61" s="31" t="s">
        <v>109</v>
      </c>
      <c r="G61" s="32">
        <v>1</v>
      </c>
      <c r="H61" s="33">
        <v>9.3899999999999995E-4</v>
      </c>
      <c r="I61" s="33">
        <v>1.0999999999999999E-2</v>
      </c>
      <c r="J61" s="54" t="s">
        <v>113</v>
      </c>
      <c r="K61" s="38" t="s">
        <v>166</v>
      </c>
    </row>
    <row r="62" spans="1:13" x14ac:dyDescent="0.25">
      <c r="B62" s="57"/>
      <c r="C62" s="58"/>
      <c r="D62" s="58"/>
      <c r="E62" s="13"/>
      <c r="F62" s="59"/>
      <c r="G62" s="60"/>
      <c r="H62" s="59"/>
      <c r="I62" s="59"/>
      <c r="J62" s="61"/>
      <c r="K62" s="62"/>
    </row>
    <row r="63" spans="1:13" ht="18.75" x14ac:dyDescent="0.25">
      <c r="B63" s="168" t="s">
        <v>196</v>
      </c>
      <c r="C63" s="168"/>
      <c r="D63" s="168"/>
      <c r="E63" s="168"/>
      <c r="F63" s="168"/>
      <c r="G63" s="63"/>
      <c r="H63" s="63"/>
      <c r="I63" s="63"/>
      <c r="J63" s="64"/>
      <c r="K63" s="62"/>
    </row>
    <row r="64" spans="1:13" ht="18.75" x14ac:dyDescent="0.25">
      <c r="B64" s="16" t="s">
        <v>77</v>
      </c>
      <c r="C64" s="46"/>
      <c r="D64" s="46"/>
      <c r="E64" s="47"/>
      <c r="F64" s="48"/>
      <c r="G64" s="49"/>
      <c r="H64" s="48"/>
      <c r="I64" s="48"/>
      <c r="J64" s="50"/>
      <c r="K64" s="51"/>
    </row>
    <row r="65" spans="2:11" ht="15" customHeight="1" x14ac:dyDescent="0.25">
      <c r="B65" s="169" t="s">
        <v>197</v>
      </c>
      <c r="C65" s="169"/>
      <c r="D65" s="169"/>
      <c r="E65" s="169"/>
      <c r="F65" s="169"/>
      <c r="G65" s="169"/>
      <c r="H65" s="169"/>
      <c r="I65" s="169"/>
      <c r="J65" s="169"/>
      <c r="K65" s="169"/>
    </row>
    <row r="66" spans="2:11" ht="15" customHeight="1" x14ac:dyDescent="0.25">
      <c r="B66" s="170"/>
      <c r="C66" s="170"/>
      <c r="D66" s="170"/>
      <c r="E66" s="170"/>
      <c r="F66" s="170"/>
      <c r="G66" s="170"/>
      <c r="H66" s="170"/>
      <c r="I66" s="170"/>
      <c r="J66" s="170"/>
      <c r="K66" s="170"/>
    </row>
    <row r="67" spans="2:11" ht="15" customHeight="1" x14ac:dyDescent="0.25">
      <c r="B67" s="171" t="s">
        <v>198</v>
      </c>
      <c r="C67" s="171"/>
      <c r="D67" s="171"/>
      <c r="E67" s="171"/>
      <c r="F67" s="171"/>
      <c r="G67" s="171"/>
      <c r="H67" s="171"/>
      <c r="I67" s="171"/>
      <c r="J67" s="171"/>
      <c r="K67" s="171"/>
    </row>
    <row r="68" spans="2:11" ht="15" customHeight="1" x14ac:dyDescent="0.25">
      <c r="B68" s="108"/>
      <c r="C68" s="108"/>
      <c r="D68" s="108"/>
      <c r="E68" s="108"/>
      <c r="F68" s="108"/>
      <c r="G68" s="108"/>
      <c r="H68" s="108"/>
      <c r="I68" s="108"/>
      <c r="J68" s="108"/>
      <c r="K68" s="108"/>
    </row>
    <row r="69" spans="2:11" ht="15" customHeight="1" x14ac:dyDescent="0.25">
      <c r="B69" s="108"/>
      <c r="C69" s="108"/>
      <c r="D69" s="108"/>
      <c r="E69" s="108"/>
      <c r="F69" s="108"/>
      <c r="G69" s="108"/>
      <c r="H69" s="108"/>
      <c r="I69" s="108"/>
      <c r="J69" s="108"/>
      <c r="K69" s="108"/>
    </row>
    <row r="70" spans="2:11" ht="15" customHeight="1" x14ac:dyDescent="0.25">
      <c r="B70" s="65" t="s">
        <v>199</v>
      </c>
      <c r="C70" s="59"/>
      <c r="D70" s="59"/>
      <c r="E70" s="59"/>
      <c r="F70" s="59"/>
      <c r="G70" s="59"/>
      <c r="H70" s="59"/>
      <c r="I70" s="59"/>
      <c r="J70" s="61"/>
      <c r="K70" s="62"/>
    </row>
    <row r="71" spans="2:11" ht="15" customHeight="1" x14ac:dyDescent="0.25">
      <c r="B71" s="172" t="s">
        <v>200</v>
      </c>
      <c r="C71" s="175" t="s">
        <v>201</v>
      </c>
      <c r="D71" s="175"/>
      <c r="E71" s="175"/>
      <c r="F71" s="175"/>
      <c r="G71" s="175"/>
      <c r="H71" s="175"/>
      <c r="I71" s="175"/>
      <c r="J71" s="175"/>
      <c r="K71" s="175"/>
    </row>
    <row r="72" spans="2:11" ht="15" customHeight="1" x14ac:dyDescent="0.25">
      <c r="B72" s="173"/>
      <c r="C72" s="106"/>
      <c r="D72" s="13"/>
      <c r="E72" s="176" t="s">
        <v>202</v>
      </c>
      <c r="F72" s="176"/>
      <c r="G72" s="176"/>
      <c r="H72" s="176"/>
      <c r="I72" s="176"/>
      <c r="J72" s="176"/>
      <c r="K72" s="176"/>
    </row>
    <row r="73" spans="2:11" ht="15" customHeight="1" x14ac:dyDescent="0.25">
      <c r="B73" s="173"/>
      <c r="C73" s="106"/>
      <c r="D73" s="13"/>
      <c r="E73" s="176" t="s">
        <v>203</v>
      </c>
      <c r="F73" s="176"/>
      <c r="G73" s="176"/>
      <c r="H73" s="176"/>
      <c r="I73" s="176"/>
      <c r="J73" s="176"/>
      <c r="K73" s="176"/>
    </row>
    <row r="74" spans="2:11" ht="15" customHeight="1" x14ac:dyDescent="0.25">
      <c r="B74" s="173"/>
      <c r="C74" s="106"/>
      <c r="D74" s="13"/>
      <c r="E74" s="176" t="s">
        <v>204</v>
      </c>
      <c r="F74" s="176"/>
      <c r="G74" s="176"/>
      <c r="H74" s="176"/>
      <c r="I74" s="176"/>
      <c r="J74" s="176"/>
      <c r="K74" s="176"/>
    </row>
    <row r="75" spans="2:11" ht="15" customHeight="1" x14ac:dyDescent="0.25">
      <c r="B75" s="173"/>
      <c r="C75" s="106"/>
      <c r="D75" s="13"/>
      <c r="E75" s="176" t="s">
        <v>205</v>
      </c>
      <c r="F75" s="176"/>
      <c r="G75" s="176"/>
      <c r="H75" s="176"/>
      <c r="I75" s="176"/>
      <c r="J75" s="176"/>
      <c r="K75" s="176"/>
    </row>
    <row r="76" spans="2:11" ht="15" customHeight="1" x14ac:dyDescent="0.25">
      <c r="B76" s="174"/>
      <c r="C76" s="66"/>
      <c r="D76" s="67"/>
      <c r="E76" s="176" t="s">
        <v>206</v>
      </c>
      <c r="F76" s="176"/>
      <c r="G76" s="176"/>
      <c r="H76" s="176"/>
      <c r="I76" s="176"/>
      <c r="J76" s="176"/>
      <c r="K76" s="176"/>
    </row>
    <row r="77" spans="2:11" ht="30" x14ac:dyDescent="0.25">
      <c r="B77" s="68" t="s">
        <v>207</v>
      </c>
      <c r="C77" s="177" t="s">
        <v>208</v>
      </c>
      <c r="D77" s="178"/>
      <c r="E77" s="178"/>
      <c r="F77" s="178"/>
      <c r="G77" s="178"/>
      <c r="H77" s="178"/>
      <c r="I77" s="178"/>
      <c r="J77" s="178"/>
      <c r="K77" s="178"/>
    </row>
    <row r="78" spans="2:11" ht="30" x14ac:dyDescent="0.25">
      <c r="B78" s="68" t="s">
        <v>209</v>
      </c>
      <c r="C78" s="179" t="s">
        <v>210</v>
      </c>
      <c r="D78" s="179"/>
      <c r="E78" s="179"/>
      <c r="F78" s="179"/>
      <c r="G78" s="179"/>
      <c r="H78" s="179"/>
      <c r="I78" s="179"/>
      <c r="J78" s="179"/>
      <c r="K78" s="179"/>
    </row>
    <row r="79" spans="2:11" ht="15" customHeight="1" x14ac:dyDescent="0.25">
      <c r="B79" s="180" t="s">
        <v>211</v>
      </c>
      <c r="C79" s="182" t="s">
        <v>212</v>
      </c>
      <c r="D79" s="182"/>
      <c r="E79" s="182"/>
      <c r="F79" s="182"/>
      <c r="G79" s="182"/>
      <c r="H79" s="182"/>
      <c r="I79" s="182"/>
      <c r="J79" s="182"/>
      <c r="K79" s="182"/>
    </row>
    <row r="80" spans="2:11" ht="15" customHeight="1" x14ac:dyDescent="0.25">
      <c r="B80" s="173"/>
      <c r="C80" s="183"/>
      <c r="D80" s="183"/>
      <c r="E80" s="183"/>
      <c r="F80" s="183"/>
      <c r="G80" s="183"/>
      <c r="H80" s="183"/>
      <c r="I80" s="183"/>
      <c r="J80" s="183"/>
      <c r="K80" s="183"/>
    </row>
    <row r="81" spans="2:11" ht="15" customHeight="1" x14ac:dyDescent="0.25">
      <c r="B81" s="173"/>
      <c r="C81" s="184" t="s">
        <v>213</v>
      </c>
      <c r="D81" s="184"/>
      <c r="E81" s="184"/>
      <c r="F81" s="184"/>
      <c r="G81" s="184"/>
      <c r="H81" s="184"/>
      <c r="I81" s="184"/>
      <c r="J81" s="184"/>
      <c r="K81" s="184"/>
    </row>
    <row r="82" spans="2:11" ht="15" customHeight="1" x14ac:dyDescent="0.25">
      <c r="B82" s="173"/>
      <c r="C82" s="12"/>
      <c r="D82" s="111"/>
      <c r="E82" s="185" t="s">
        <v>214</v>
      </c>
      <c r="F82" s="185"/>
      <c r="G82" s="185"/>
      <c r="H82" s="185"/>
      <c r="I82" s="185"/>
      <c r="J82" s="185"/>
      <c r="K82" s="185"/>
    </row>
    <row r="83" spans="2:11" ht="15" customHeight="1" x14ac:dyDescent="0.25">
      <c r="B83" s="173"/>
      <c r="C83" s="12"/>
      <c r="D83" s="111"/>
      <c r="E83" s="185" t="s">
        <v>215</v>
      </c>
      <c r="F83" s="185"/>
      <c r="G83" s="185"/>
      <c r="H83" s="185"/>
      <c r="I83" s="185"/>
      <c r="J83" s="185"/>
      <c r="K83" s="185"/>
    </row>
    <row r="84" spans="2:11" ht="15" customHeight="1" x14ac:dyDescent="0.25">
      <c r="B84" s="173"/>
      <c r="C84" s="12"/>
      <c r="D84" s="111"/>
      <c r="E84" s="185" t="s">
        <v>216</v>
      </c>
      <c r="F84" s="185"/>
      <c r="G84" s="185"/>
      <c r="H84" s="185"/>
      <c r="I84" s="185"/>
      <c r="J84" s="185"/>
      <c r="K84" s="185"/>
    </row>
    <row r="85" spans="2:11" ht="15" customHeight="1" x14ac:dyDescent="0.25">
      <c r="B85" s="173"/>
      <c r="C85" s="12"/>
      <c r="D85" s="111"/>
      <c r="E85" s="185" t="s">
        <v>217</v>
      </c>
      <c r="F85" s="185"/>
      <c r="G85" s="185"/>
      <c r="H85" s="185"/>
      <c r="I85" s="185"/>
      <c r="J85" s="185"/>
      <c r="K85" s="185"/>
    </row>
    <row r="86" spans="2:11" ht="15" customHeight="1" x14ac:dyDescent="0.25">
      <c r="B86" s="173"/>
      <c r="C86" s="12"/>
      <c r="D86" s="111"/>
      <c r="E86" s="170" t="s">
        <v>218</v>
      </c>
      <c r="F86" s="187"/>
      <c r="G86" s="187"/>
      <c r="H86" s="187"/>
      <c r="I86" s="187"/>
      <c r="J86" s="187"/>
      <c r="K86" s="187"/>
    </row>
    <row r="87" spans="2:11" x14ac:dyDescent="0.25">
      <c r="B87" s="181"/>
      <c r="C87" s="69"/>
      <c r="D87" s="70"/>
      <c r="E87" s="188" t="s">
        <v>219</v>
      </c>
      <c r="F87" s="188"/>
      <c r="G87" s="188"/>
      <c r="H87" s="188"/>
      <c r="I87" s="188"/>
      <c r="J87" s="188"/>
      <c r="K87" s="188"/>
    </row>
    <row r="88" spans="2:11" ht="15" customHeight="1" x14ac:dyDescent="0.25">
      <c r="B88" s="180" t="s">
        <v>220</v>
      </c>
      <c r="C88" s="182" t="s">
        <v>221</v>
      </c>
      <c r="D88" s="182"/>
      <c r="E88" s="182"/>
      <c r="F88" s="182"/>
      <c r="G88" s="182"/>
      <c r="H88" s="182"/>
      <c r="I88" s="182"/>
      <c r="J88" s="182"/>
      <c r="K88" s="182"/>
    </row>
    <row r="89" spans="2:11" x14ac:dyDescent="0.25">
      <c r="B89" s="173"/>
      <c r="C89" s="183"/>
      <c r="D89" s="183"/>
      <c r="E89" s="183"/>
      <c r="F89" s="183"/>
      <c r="G89" s="183"/>
      <c r="H89" s="183"/>
      <c r="I89" s="183"/>
      <c r="J89" s="183"/>
      <c r="K89" s="183"/>
    </row>
    <row r="90" spans="2:11" x14ac:dyDescent="0.25">
      <c r="B90" s="173"/>
      <c r="C90" s="183"/>
      <c r="D90" s="183"/>
      <c r="E90" s="183"/>
      <c r="F90" s="183"/>
      <c r="G90" s="183"/>
      <c r="H90" s="183"/>
      <c r="I90" s="183"/>
      <c r="J90" s="183"/>
      <c r="K90" s="183"/>
    </row>
    <row r="91" spans="2:11" x14ac:dyDescent="0.25">
      <c r="B91" s="173"/>
      <c r="C91" s="183"/>
      <c r="D91" s="183"/>
      <c r="E91" s="183"/>
      <c r="F91" s="183"/>
      <c r="G91" s="183"/>
      <c r="H91" s="183"/>
      <c r="I91" s="183"/>
      <c r="J91" s="183"/>
      <c r="K91" s="183"/>
    </row>
    <row r="92" spans="2:11" x14ac:dyDescent="0.25">
      <c r="B92" s="181"/>
      <c r="C92" s="186"/>
      <c r="D92" s="186"/>
      <c r="E92" s="186"/>
      <c r="F92" s="186"/>
      <c r="G92" s="186"/>
      <c r="H92" s="186"/>
      <c r="I92" s="186"/>
      <c r="J92" s="186"/>
      <c r="K92" s="186"/>
    </row>
    <row r="93" spans="2:11" ht="15" customHeight="1" x14ac:dyDescent="0.25">
      <c r="B93" s="180" t="s">
        <v>222</v>
      </c>
      <c r="C93" s="182" t="s">
        <v>223</v>
      </c>
      <c r="D93" s="182"/>
      <c r="E93" s="182"/>
      <c r="F93" s="182"/>
      <c r="G93" s="182"/>
      <c r="H93" s="182"/>
      <c r="I93" s="182"/>
      <c r="J93" s="182"/>
      <c r="K93" s="182"/>
    </row>
    <row r="94" spans="2:11" x14ac:dyDescent="0.25">
      <c r="B94" s="173"/>
      <c r="C94" s="183"/>
      <c r="D94" s="183"/>
      <c r="E94" s="183"/>
      <c r="F94" s="183"/>
      <c r="G94" s="183"/>
      <c r="H94" s="183"/>
      <c r="I94" s="183"/>
      <c r="J94" s="183"/>
      <c r="K94" s="183"/>
    </row>
    <row r="95" spans="2:11" x14ac:dyDescent="0.25">
      <c r="B95" s="173"/>
      <c r="C95" s="183"/>
      <c r="D95" s="183"/>
      <c r="E95" s="183"/>
      <c r="F95" s="183"/>
      <c r="G95" s="183"/>
      <c r="H95" s="183"/>
      <c r="I95" s="183"/>
      <c r="J95" s="183"/>
      <c r="K95" s="183"/>
    </row>
    <row r="96" spans="2:11" x14ac:dyDescent="0.25">
      <c r="B96" s="173"/>
      <c r="C96" s="183"/>
      <c r="D96" s="183"/>
      <c r="E96" s="183"/>
      <c r="F96" s="183"/>
      <c r="G96" s="183"/>
      <c r="H96" s="183"/>
      <c r="I96" s="183"/>
      <c r="J96" s="183"/>
      <c r="K96" s="183"/>
    </row>
    <row r="97" spans="2:11" x14ac:dyDescent="0.25">
      <c r="B97" s="181"/>
      <c r="C97" s="186"/>
      <c r="D97" s="186"/>
      <c r="E97" s="186"/>
      <c r="F97" s="186"/>
      <c r="G97" s="186"/>
      <c r="H97" s="186"/>
      <c r="I97" s="186"/>
      <c r="J97" s="186"/>
      <c r="K97" s="186"/>
    </row>
    <row r="98" spans="2:11" ht="15" customHeight="1" x14ac:dyDescent="0.25">
      <c r="B98" s="183" t="s">
        <v>224</v>
      </c>
      <c r="C98" s="180" t="s">
        <v>225</v>
      </c>
      <c r="D98" s="180"/>
      <c r="E98" s="180"/>
      <c r="F98" s="180"/>
      <c r="G98" s="180"/>
      <c r="H98" s="180"/>
      <c r="I98" s="180"/>
      <c r="J98" s="180"/>
      <c r="K98" s="180"/>
    </row>
    <row r="99" spans="2:11" x14ac:dyDescent="0.25">
      <c r="B99" s="183"/>
      <c r="C99" s="173"/>
      <c r="D99" s="173"/>
      <c r="E99" s="173"/>
      <c r="F99" s="173"/>
      <c r="G99" s="173"/>
      <c r="H99" s="173"/>
      <c r="I99" s="173"/>
      <c r="J99" s="173"/>
      <c r="K99" s="173"/>
    </row>
    <row r="100" spans="2:11" x14ac:dyDescent="0.25">
      <c r="B100" s="183"/>
      <c r="C100" s="173"/>
      <c r="D100" s="173"/>
      <c r="E100" s="173"/>
      <c r="F100" s="173"/>
      <c r="G100" s="173"/>
      <c r="H100" s="173"/>
      <c r="I100" s="173"/>
      <c r="J100" s="173"/>
      <c r="K100" s="173"/>
    </row>
    <row r="101" spans="2:11" x14ac:dyDescent="0.25">
      <c r="B101" s="183"/>
      <c r="C101" s="181"/>
      <c r="D101" s="181"/>
      <c r="E101" s="181"/>
      <c r="F101" s="181"/>
      <c r="G101" s="181"/>
      <c r="H101" s="181"/>
      <c r="I101" s="181"/>
      <c r="J101" s="181"/>
      <c r="K101" s="181"/>
    </row>
    <row r="102" spans="2:11" ht="15" customHeight="1" x14ac:dyDescent="0.25">
      <c r="B102" s="180" t="s">
        <v>226</v>
      </c>
      <c r="C102" s="182" t="s">
        <v>227</v>
      </c>
      <c r="D102" s="182"/>
      <c r="E102" s="182"/>
      <c r="F102" s="182"/>
      <c r="G102" s="182"/>
      <c r="H102" s="182"/>
      <c r="I102" s="182"/>
      <c r="J102" s="182"/>
      <c r="K102" s="182"/>
    </row>
    <row r="103" spans="2:11" x14ac:dyDescent="0.25">
      <c r="B103" s="173"/>
      <c r="C103" s="183"/>
      <c r="D103" s="183"/>
      <c r="E103" s="183"/>
      <c r="F103" s="183"/>
      <c r="G103" s="183"/>
      <c r="H103" s="183"/>
      <c r="I103" s="183"/>
      <c r="J103" s="183"/>
      <c r="K103" s="183"/>
    </row>
    <row r="104" spans="2:11" x14ac:dyDescent="0.25">
      <c r="B104" s="173"/>
      <c r="C104" s="183"/>
      <c r="D104" s="183"/>
      <c r="E104" s="183"/>
      <c r="F104" s="183"/>
      <c r="G104" s="183"/>
      <c r="H104" s="183"/>
      <c r="I104" s="183"/>
      <c r="J104" s="183"/>
      <c r="K104" s="183"/>
    </row>
    <row r="105" spans="2:11" x14ac:dyDescent="0.25">
      <c r="B105" s="173"/>
      <c r="C105" s="183"/>
      <c r="D105" s="183"/>
      <c r="E105" s="183"/>
      <c r="F105" s="183"/>
      <c r="G105" s="183"/>
      <c r="H105" s="183"/>
      <c r="I105" s="183"/>
      <c r="J105" s="183"/>
      <c r="K105" s="183"/>
    </row>
    <row r="106" spans="2:11" x14ac:dyDescent="0.25">
      <c r="B106" s="181"/>
      <c r="C106" s="186"/>
      <c r="D106" s="186"/>
      <c r="E106" s="186"/>
      <c r="F106" s="186"/>
      <c r="G106" s="186"/>
      <c r="H106" s="186"/>
      <c r="I106" s="186"/>
      <c r="J106" s="186"/>
      <c r="K106" s="186"/>
    </row>
    <row r="107" spans="2:11" x14ac:dyDescent="0.25">
      <c r="B107" s="107"/>
      <c r="C107" s="71"/>
      <c r="D107" s="71"/>
      <c r="E107" s="71"/>
      <c r="F107" s="71"/>
      <c r="G107" s="71"/>
      <c r="H107" s="71"/>
      <c r="I107" s="71"/>
      <c r="J107" s="72"/>
      <c r="K107" s="62"/>
    </row>
    <row r="108" spans="2:11" x14ac:dyDescent="0.25">
      <c r="B108" s="3"/>
      <c r="C108" s="92"/>
      <c r="D108" s="92"/>
      <c r="E108" s="92"/>
      <c r="F108" s="92"/>
      <c r="G108" s="92"/>
      <c r="H108" s="92"/>
      <c r="I108" s="92"/>
      <c r="J108" s="14"/>
      <c r="K108" s="62"/>
    </row>
    <row r="109" spans="2:11" x14ac:dyDescent="0.25">
      <c r="B109" s="3"/>
      <c r="C109" s="92"/>
      <c r="D109" s="92"/>
      <c r="E109" s="92"/>
      <c r="F109" s="92"/>
      <c r="G109" s="92"/>
      <c r="H109" s="92"/>
      <c r="I109" s="92"/>
      <c r="J109" s="14"/>
      <c r="K109" s="62"/>
    </row>
    <row r="110" spans="2:11" x14ac:dyDescent="0.25">
      <c r="B110" s="3"/>
      <c r="C110" s="92"/>
      <c r="D110" s="92"/>
      <c r="E110" s="92"/>
      <c r="F110" s="92"/>
      <c r="G110" s="92"/>
      <c r="H110" s="92"/>
      <c r="I110" s="92"/>
      <c r="J110" s="14"/>
      <c r="K110" s="62"/>
    </row>
    <row r="111" spans="2:11" x14ac:dyDescent="0.25">
      <c r="B111" s="3"/>
      <c r="C111" s="92"/>
      <c r="D111" s="92"/>
      <c r="E111" s="92"/>
      <c r="F111" s="92"/>
      <c r="G111" s="92"/>
      <c r="H111" s="92"/>
      <c r="I111" s="92"/>
      <c r="J111" s="14"/>
      <c r="K111" s="62"/>
    </row>
    <row r="112" spans="2:11" x14ac:dyDescent="0.25">
      <c r="B112" s="3"/>
      <c r="C112" s="92"/>
      <c r="D112" s="92"/>
      <c r="E112" s="92"/>
      <c r="F112" s="92"/>
      <c r="G112" s="92"/>
      <c r="H112" s="92"/>
      <c r="I112" s="92"/>
      <c r="J112" s="14"/>
      <c r="K112" s="62"/>
    </row>
    <row r="113" spans="2:11" x14ac:dyDescent="0.25">
      <c r="B113" s="3"/>
      <c r="C113" s="92"/>
      <c r="D113" s="92"/>
      <c r="E113" s="92"/>
      <c r="F113" s="92"/>
      <c r="G113" s="92"/>
      <c r="H113" s="92"/>
      <c r="I113" s="92"/>
      <c r="J113" s="14"/>
      <c r="K113" s="62"/>
    </row>
    <row r="114" spans="2:11" x14ac:dyDescent="0.25">
      <c r="B114" s="3"/>
      <c r="C114" s="92"/>
      <c r="D114" s="92"/>
      <c r="E114" s="92"/>
      <c r="F114" s="92"/>
      <c r="G114" s="92"/>
      <c r="H114" s="92"/>
      <c r="I114" s="92"/>
      <c r="J114" s="14"/>
      <c r="K114" s="62"/>
    </row>
    <row r="115" spans="2:11" x14ac:dyDescent="0.25">
      <c r="B115" s="3"/>
      <c r="C115" s="92"/>
      <c r="D115" s="92"/>
      <c r="E115" s="92"/>
      <c r="F115" s="92"/>
      <c r="G115" s="92"/>
      <c r="H115" s="92"/>
      <c r="I115" s="92"/>
      <c r="J115" s="14"/>
      <c r="K115" s="62"/>
    </row>
    <row r="116" spans="2:11" x14ac:dyDescent="0.25">
      <c r="B116" s="3"/>
      <c r="C116" s="92"/>
      <c r="D116" s="92"/>
      <c r="E116" s="92"/>
      <c r="F116" s="92"/>
      <c r="G116" s="92"/>
      <c r="H116" s="92"/>
      <c r="I116" s="92"/>
      <c r="J116" s="14"/>
      <c r="K116" s="62"/>
    </row>
    <row r="117" spans="2:11" x14ac:dyDescent="0.25">
      <c r="B117" s="3"/>
      <c r="C117" s="92"/>
      <c r="D117" s="92"/>
      <c r="E117" s="92"/>
      <c r="F117" s="92"/>
      <c r="G117" s="92"/>
      <c r="H117" s="92"/>
      <c r="I117" s="92"/>
      <c r="J117" s="14"/>
      <c r="K117" s="62"/>
    </row>
    <row r="118" spans="2:11" x14ac:dyDescent="0.25">
      <c r="B118" s="3"/>
      <c r="C118" s="92"/>
      <c r="D118" s="92"/>
      <c r="E118" s="92"/>
      <c r="F118" s="92"/>
      <c r="G118" s="92"/>
      <c r="H118" s="92"/>
      <c r="I118" s="92"/>
      <c r="J118" s="14"/>
      <c r="K118" s="62"/>
    </row>
    <row r="119" spans="2:11" x14ac:dyDescent="0.25">
      <c r="B119" s="3"/>
      <c r="C119" s="92"/>
      <c r="D119" s="92"/>
      <c r="E119" s="92"/>
      <c r="F119" s="92"/>
      <c r="G119" s="92"/>
      <c r="H119" s="92"/>
      <c r="I119" s="92"/>
      <c r="J119" s="14"/>
      <c r="K119" s="73"/>
    </row>
    <row r="120" spans="2:11" x14ac:dyDescent="0.25">
      <c r="B120" s="3"/>
      <c r="C120" s="92"/>
      <c r="D120" s="92"/>
      <c r="E120" s="92"/>
      <c r="F120" s="92"/>
      <c r="G120" s="92"/>
      <c r="H120" s="92"/>
      <c r="I120" s="92"/>
      <c r="J120" s="14"/>
      <c r="K120" s="62"/>
    </row>
    <row r="121" spans="2:11" x14ac:dyDescent="0.25">
      <c r="B121" s="3"/>
      <c r="C121" s="92"/>
      <c r="D121" s="92"/>
      <c r="E121" s="92"/>
      <c r="F121" s="92"/>
      <c r="G121" s="92"/>
      <c r="H121" s="92"/>
      <c r="I121" s="92"/>
      <c r="J121" s="14"/>
      <c r="K121" s="62"/>
    </row>
    <row r="122" spans="2:11" x14ac:dyDescent="0.25">
      <c r="B122" s="3"/>
      <c r="C122" s="92"/>
      <c r="D122" s="92"/>
      <c r="E122" s="92"/>
      <c r="F122" s="92"/>
      <c r="G122" s="92"/>
      <c r="H122" s="92"/>
      <c r="I122" s="92"/>
      <c r="J122" s="14"/>
      <c r="K122" s="62"/>
    </row>
    <row r="123" spans="2:11" x14ac:dyDescent="0.25">
      <c r="B123" s="3"/>
      <c r="C123" s="92"/>
      <c r="D123" s="92"/>
      <c r="E123" s="92"/>
      <c r="F123" s="92"/>
      <c r="G123" s="92"/>
      <c r="H123" s="92"/>
      <c r="I123" s="92"/>
      <c r="J123" s="14"/>
      <c r="K123" s="62"/>
    </row>
    <row r="124" spans="2:11" x14ac:dyDescent="0.25">
      <c r="B124" s="3"/>
      <c r="C124" s="92"/>
      <c r="D124" s="92"/>
      <c r="E124" s="92"/>
      <c r="F124" s="92"/>
      <c r="G124" s="92"/>
      <c r="H124" s="92"/>
      <c r="I124" s="92"/>
      <c r="J124" s="14"/>
      <c r="K124" s="62"/>
    </row>
    <row r="125" spans="2:11" x14ac:dyDescent="0.25">
      <c r="B125" s="3"/>
      <c r="C125" s="92"/>
      <c r="D125" s="92"/>
      <c r="E125" s="92"/>
      <c r="F125" s="92"/>
      <c r="G125" s="92"/>
      <c r="H125" s="92"/>
      <c r="I125" s="92"/>
      <c r="J125" s="14"/>
      <c r="K125" s="62"/>
    </row>
    <row r="126" spans="2:11" x14ac:dyDescent="0.25">
      <c r="B126" s="3"/>
      <c r="C126" s="92"/>
      <c r="D126" s="92"/>
      <c r="E126" s="92"/>
      <c r="F126" s="92"/>
      <c r="G126" s="92"/>
      <c r="H126" s="92"/>
      <c r="I126" s="92"/>
      <c r="J126" s="14"/>
      <c r="K126" s="62"/>
    </row>
    <row r="127" spans="2:11" x14ac:dyDescent="0.25">
      <c r="B127" s="3"/>
      <c r="C127" s="92"/>
      <c r="D127" s="92"/>
      <c r="E127" s="92"/>
      <c r="F127" s="92"/>
      <c r="G127" s="92"/>
      <c r="H127" s="92"/>
      <c r="I127" s="92"/>
      <c r="J127" s="14"/>
      <c r="K127" s="62"/>
    </row>
    <row r="128" spans="2:11" x14ac:dyDescent="0.25">
      <c r="B128" s="3"/>
      <c r="C128" s="92"/>
      <c r="D128" s="92"/>
      <c r="E128" s="92"/>
      <c r="F128" s="92"/>
      <c r="G128" s="92"/>
      <c r="H128" s="92"/>
      <c r="I128" s="92"/>
      <c r="J128" s="14"/>
      <c r="K128" s="62"/>
    </row>
    <row r="129" spans="2:11" x14ac:dyDescent="0.25">
      <c r="B129" s="3"/>
      <c r="C129" s="92"/>
      <c r="D129" s="92"/>
      <c r="E129" s="92"/>
      <c r="F129" s="92"/>
      <c r="G129" s="92"/>
      <c r="H129" s="92"/>
      <c r="I129" s="92"/>
      <c r="J129" s="14"/>
      <c r="K129" s="62"/>
    </row>
    <row r="130" spans="2:11" x14ac:dyDescent="0.25">
      <c r="B130" s="3"/>
      <c r="C130" s="92"/>
      <c r="D130" s="92"/>
      <c r="E130" s="92"/>
      <c r="F130" s="92"/>
      <c r="G130" s="92"/>
      <c r="H130" s="92"/>
      <c r="I130" s="92"/>
      <c r="J130" s="14"/>
      <c r="K130" s="62"/>
    </row>
    <row r="131" spans="2:11" x14ac:dyDescent="0.25">
      <c r="B131" s="3"/>
      <c r="C131" s="92"/>
      <c r="D131" s="92"/>
      <c r="E131" s="92"/>
      <c r="F131" s="92"/>
      <c r="G131" s="92"/>
      <c r="H131" s="92"/>
      <c r="I131" s="92"/>
      <c r="J131" s="14"/>
      <c r="K131" s="62"/>
    </row>
    <row r="132" spans="2:11" x14ac:dyDescent="0.25">
      <c r="B132" s="3"/>
      <c r="C132" s="92"/>
      <c r="D132" s="92"/>
      <c r="E132" s="92"/>
      <c r="F132" s="92"/>
      <c r="G132" s="92"/>
      <c r="H132" s="92"/>
      <c r="I132" s="92"/>
      <c r="J132" s="14"/>
      <c r="K132" s="62"/>
    </row>
    <row r="133" spans="2:11" x14ac:dyDescent="0.25">
      <c r="B133" s="3"/>
      <c r="C133" s="92"/>
      <c r="D133" s="92"/>
      <c r="E133" s="92"/>
      <c r="F133" s="92"/>
      <c r="G133" s="92"/>
      <c r="H133" s="92"/>
      <c r="I133" s="92"/>
      <c r="J133" s="14"/>
      <c r="K133" s="62"/>
    </row>
    <row r="134" spans="2:11" x14ac:dyDescent="0.25">
      <c r="B134" s="3"/>
      <c r="C134" s="92"/>
      <c r="D134" s="92"/>
      <c r="E134" s="92"/>
      <c r="F134" s="92"/>
      <c r="G134" s="92"/>
      <c r="H134" s="92"/>
      <c r="I134" s="92"/>
      <c r="J134" s="14"/>
      <c r="K134" s="62"/>
    </row>
    <row r="135" spans="2:11" x14ac:dyDescent="0.25">
      <c r="B135" s="3"/>
      <c r="C135" s="92"/>
      <c r="D135" s="92"/>
      <c r="E135" s="92"/>
      <c r="F135" s="92"/>
      <c r="G135" s="92"/>
      <c r="H135" s="92"/>
      <c r="I135" s="92"/>
      <c r="J135" s="14"/>
      <c r="K135" s="62"/>
    </row>
    <row r="136" spans="2:11" x14ac:dyDescent="0.25">
      <c r="B136" s="3"/>
      <c r="C136" s="92"/>
      <c r="D136" s="92"/>
      <c r="E136" s="92"/>
      <c r="F136" s="92"/>
      <c r="G136" s="92"/>
      <c r="H136" s="92"/>
      <c r="I136" s="92"/>
      <c r="J136" s="14"/>
      <c r="K136" s="62"/>
    </row>
    <row r="137" spans="2:11" x14ac:dyDescent="0.25">
      <c r="B137" s="3"/>
      <c r="C137" s="92"/>
      <c r="D137" s="92"/>
      <c r="E137" s="92"/>
      <c r="F137" s="92"/>
      <c r="G137" s="92"/>
      <c r="H137" s="92"/>
      <c r="I137" s="92"/>
      <c r="J137" s="14"/>
      <c r="K137" s="62"/>
    </row>
    <row r="138" spans="2:11" ht="15" customHeight="1" x14ac:dyDescent="0.25">
      <c r="B138" s="3"/>
      <c r="C138" s="92"/>
      <c r="D138" s="92"/>
      <c r="E138" s="92"/>
      <c r="F138" s="92"/>
      <c r="G138" s="92"/>
      <c r="H138" s="92"/>
      <c r="I138" s="92"/>
      <c r="J138" s="14"/>
      <c r="K138" s="74"/>
    </row>
    <row r="139" spans="2:11" x14ac:dyDescent="0.25">
      <c r="B139" s="3"/>
      <c r="C139" s="92"/>
      <c r="D139" s="92"/>
      <c r="E139" s="92"/>
      <c r="F139" s="92"/>
      <c r="G139" s="92"/>
      <c r="H139" s="92"/>
      <c r="I139" s="92"/>
      <c r="J139" s="14"/>
      <c r="K139" s="75"/>
    </row>
    <row r="140" spans="2:11" x14ac:dyDescent="0.25">
      <c r="B140" s="3"/>
      <c r="C140" s="92"/>
      <c r="D140" s="92"/>
      <c r="E140" s="92"/>
      <c r="F140" s="92"/>
      <c r="G140" s="92"/>
      <c r="H140" s="92"/>
      <c r="I140" s="92"/>
      <c r="J140" s="14"/>
      <c r="K140" s="75"/>
    </row>
    <row r="141" spans="2:11" x14ac:dyDescent="0.25">
      <c r="B141" s="3"/>
      <c r="C141" s="92"/>
      <c r="D141" s="92"/>
      <c r="E141" s="92"/>
      <c r="F141" s="92"/>
      <c r="G141" s="92"/>
      <c r="H141" s="92"/>
      <c r="I141" s="92"/>
      <c r="J141" s="14"/>
      <c r="K141" s="75"/>
    </row>
    <row r="142" spans="2:11" x14ac:dyDescent="0.25">
      <c r="B142" s="3"/>
      <c r="C142" s="92"/>
      <c r="D142" s="92"/>
      <c r="E142" s="92"/>
      <c r="F142" s="92"/>
      <c r="G142" s="92"/>
      <c r="H142" s="92"/>
      <c r="I142" s="92"/>
      <c r="J142" s="14"/>
      <c r="K142" s="75"/>
    </row>
    <row r="143" spans="2:11" x14ac:dyDescent="0.25">
      <c r="B143" s="3"/>
      <c r="C143" s="92"/>
      <c r="D143" s="92"/>
      <c r="E143" s="92"/>
      <c r="F143" s="92"/>
      <c r="G143" s="92"/>
      <c r="H143" s="92"/>
      <c r="I143" s="92"/>
      <c r="J143" s="14"/>
      <c r="K143" s="75"/>
    </row>
    <row r="144" spans="2:11" x14ac:dyDescent="0.25">
      <c r="B144" s="3"/>
      <c r="C144" s="92"/>
      <c r="D144" s="92"/>
      <c r="E144" s="92"/>
      <c r="F144" s="92"/>
      <c r="G144" s="92"/>
      <c r="H144" s="92"/>
      <c r="I144" s="92"/>
      <c r="J144" s="14"/>
      <c r="K144" s="75"/>
    </row>
    <row r="145" spans="2:11" x14ac:dyDescent="0.25">
      <c r="B145" s="3"/>
      <c r="C145" s="92"/>
      <c r="D145" s="92"/>
      <c r="E145" s="92"/>
      <c r="F145" s="92"/>
      <c r="G145" s="92"/>
      <c r="H145" s="92"/>
      <c r="I145" s="92"/>
      <c r="J145" s="14"/>
      <c r="K145" s="75"/>
    </row>
    <row r="146" spans="2:11" x14ac:dyDescent="0.25">
      <c r="B146" s="3"/>
      <c r="C146" s="92"/>
      <c r="D146" s="92"/>
      <c r="E146" s="92"/>
      <c r="F146" s="92"/>
      <c r="G146" s="92"/>
      <c r="H146" s="92"/>
      <c r="I146" s="92"/>
      <c r="J146" s="14"/>
      <c r="K146" s="75"/>
    </row>
    <row r="147" spans="2:11" x14ac:dyDescent="0.25">
      <c r="B147" s="3"/>
      <c r="C147" s="92"/>
      <c r="D147" s="92"/>
      <c r="E147" s="92"/>
      <c r="F147" s="92"/>
      <c r="G147" s="92"/>
      <c r="H147" s="92"/>
      <c r="I147" s="92"/>
      <c r="J147" s="14"/>
      <c r="K147" s="62"/>
    </row>
    <row r="148" spans="2:11" x14ac:dyDescent="0.25">
      <c r="B148" s="3"/>
      <c r="C148" s="92"/>
      <c r="D148" s="92"/>
      <c r="E148" s="92"/>
      <c r="F148" s="92"/>
      <c r="G148" s="92"/>
      <c r="H148" s="92"/>
      <c r="I148" s="92"/>
      <c r="J148" s="14"/>
      <c r="K148" s="62"/>
    </row>
    <row r="149" spans="2:11" x14ac:dyDescent="0.25">
      <c r="B149" s="3"/>
      <c r="C149" s="92"/>
      <c r="D149" s="92"/>
      <c r="E149" s="92"/>
      <c r="F149" s="92"/>
      <c r="G149" s="92"/>
      <c r="H149" s="92"/>
      <c r="I149" s="92"/>
      <c r="J149" s="14"/>
      <c r="K149" s="62"/>
    </row>
    <row r="150" spans="2:11" x14ac:dyDescent="0.25">
      <c r="B150" s="3"/>
      <c r="C150" s="92"/>
      <c r="D150" s="92"/>
      <c r="E150" s="92"/>
      <c r="F150" s="92"/>
      <c r="G150" s="92"/>
      <c r="H150" s="92"/>
      <c r="I150" s="92"/>
      <c r="J150" s="14"/>
      <c r="K150" s="62"/>
    </row>
    <row r="151" spans="2:11" x14ac:dyDescent="0.25">
      <c r="B151" s="3"/>
      <c r="C151" s="92"/>
      <c r="D151" s="92"/>
      <c r="E151" s="92"/>
      <c r="F151" s="92"/>
      <c r="G151" s="92"/>
      <c r="H151" s="92"/>
      <c r="I151" s="92"/>
      <c r="J151" s="14"/>
      <c r="K151" s="62"/>
    </row>
    <row r="152" spans="2:11" x14ac:dyDescent="0.25">
      <c r="B152" s="3"/>
      <c r="C152" s="92"/>
      <c r="D152" s="92"/>
      <c r="E152" s="92"/>
      <c r="F152" s="92"/>
      <c r="G152" s="92"/>
      <c r="H152" s="92"/>
      <c r="I152" s="92"/>
      <c r="J152" s="14"/>
      <c r="K152" s="62"/>
    </row>
    <row r="153" spans="2:11" x14ac:dyDescent="0.25">
      <c r="B153" s="3"/>
      <c r="C153" s="92"/>
      <c r="D153" s="92"/>
      <c r="E153" s="92"/>
      <c r="F153" s="92"/>
      <c r="G153" s="92"/>
      <c r="H153" s="92"/>
      <c r="I153" s="92"/>
      <c r="J153" s="14"/>
      <c r="K153" s="62"/>
    </row>
    <row r="154" spans="2:11" x14ac:dyDescent="0.25">
      <c r="B154" s="3"/>
      <c r="C154" s="92"/>
      <c r="D154" s="92"/>
      <c r="E154" s="92"/>
      <c r="F154" s="92"/>
      <c r="G154" s="92"/>
      <c r="H154" s="92"/>
      <c r="I154" s="92"/>
      <c r="J154" s="14"/>
      <c r="K154" s="62"/>
    </row>
    <row r="155" spans="2:11" x14ac:dyDescent="0.25">
      <c r="B155" s="3"/>
      <c r="C155" s="92"/>
      <c r="D155" s="92"/>
      <c r="E155" s="92"/>
      <c r="F155" s="92"/>
      <c r="G155" s="92"/>
      <c r="H155" s="92"/>
      <c r="I155" s="92"/>
      <c r="J155" s="14"/>
      <c r="K155" s="62"/>
    </row>
    <row r="156" spans="2:11" x14ac:dyDescent="0.25">
      <c r="B156" s="3"/>
      <c r="C156" s="92"/>
      <c r="D156" s="92"/>
      <c r="E156" s="92"/>
      <c r="F156" s="92"/>
      <c r="G156" s="92"/>
      <c r="H156" s="92"/>
      <c r="I156" s="92"/>
      <c r="J156" s="14"/>
      <c r="K156" s="62"/>
    </row>
    <row r="157" spans="2:11" x14ac:dyDescent="0.25">
      <c r="B157" s="3"/>
      <c r="C157" s="92"/>
      <c r="D157" s="92"/>
      <c r="E157" s="92"/>
      <c r="F157" s="92"/>
      <c r="G157" s="92"/>
      <c r="H157" s="92"/>
      <c r="I157" s="92"/>
      <c r="J157" s="14"/>
      <c r="K157" s="62"/>
    </row>
    <row r="158" spans="2:11" x14ac:dyDescent="0.25">
      <c r="B158" s="3"/>
      <c r="C158" s="92"/>
      <c r="D158" s="92"/>
      <c r="E158" s="92"/>
      <c r="F158" s="92"/>
      <c r="G158" s="92"/>
      <c r="H158" s="92"/>
      <c r="I158" s="92"/>
      <c r="J158" s="14"/>
      <c r="K158" s="62"/>
    </row>
    <row r="159" spans="2:11" x14ac:dyDescent="0.25">
      <c r="B159" s="3"/>
      <c r="C159" s="92"/>
      <c r="D159" s="92"/>
      <c r="E159" s="92"/>
      <c r="F159" s="92"/>
      <c r="G159" s="92"/>
      <c r="H159" s="92"/>
      <c r="I159" s="92"/>
      <c r="J159" s="14"/>
      <c r="K159" s="62"/>
    </row>
    <row r="160" spans="2:11" x14ac:dyDescent="0.25">
      <c r="B160" s="3"/>
      <c r="C160" s="92"/>
      <c r="D160" s="92"/>
      <c r="E160" s="92"/>
      <c r="F160" s="92"/>
      <c r="G160" s="92"/>
      <c r="H160" s="92"/>
      <c r="I160" s="92"/>
      <c r="J160" s="14"/>
      <c r="K160" s="62"/>
    </row>
    <row r="161" spans="2:11" x14ac:dyDescent="0.25">
      <c r="B161" s="3"/>
      <c r="C161" s="92"/>
      <c r="D161" s="92"/>
      <c r="E161" s="92"/>
      <c r="F161" s="92"/>
      <c r="G161" s="92"/>
      <c r="H161" s="92"/>
      <c r="I161" s="92"/>
      <c r="J161" s="14"/>
      <c r="K161" s="62"/>
    </row>
    <row r="162" spans="2:11" x14ac:dyDescent="0.25">
      <c r="B162" s="3"/>
      <c r="C162" s="92"/>
      <c r="D162" s="92"/>
      <c r="E162" s="92"/>
      <c r="F162" s="92"/>
      <c r="G162" s="92"/>
      <c r="H162" s="92"/>
      <c r="I162" s="92"/>
      <c r="J162" s="14"/>
      <c r="K162" s="62"/>
    </row>
    <row r="163" spans="2:11" x14ac:dyDescent="0.25">
      <c r="B163" s="3"/>
      <c r="C163" s="92"/>
      <c r="D163" s="92"/>
      <c r="E163" s="92"/>
      <c r="F163" s="92"/>
      <c r="G163" s="92"/>
      <c r="H163" s="92"/>
      <c r="I163" s="92"/>
      <c r="J163" s="14"/>
      <c r="K163" s="62"/>
    </row>
    <row r="164" spans="2:11" x14ac:dyDescent="0.25">
      <c r="B164" s="3"/>
      <c r="C164" s="92"/>
      <c r="D164" s="92"/>
      <c r="E164" s="92"/>
      <c r="F164" s="92"/>
      <c r="G164" s="92"/>
      <c r="H164" s="92"/>
      <c r="I164" s="92"/>
      <c r="J164" s="14"/>
      <c r="K164" s="62"/>
    </row>
    <row r="165" spans="2:11" x14ac:dyDescent="0.25">
      <c r="B165" s="3"/>
      <c r="C165" s="92"/>
      <c r="D165" s="92"/>
      <c r="E165" s="92"/>
      <c r="F165" s="92"/>
      <c r="G165" s="92"/>
      <c r="H165" s="92"/>
      <c r="I165" s="92"/>
      <c r="J165" s="14"/>
      <c r="K165" s="62"/>
    </row>
    <row r="166" spans="2:11" x14ac:dyDescent="0.25">
      <c r="B166" s="3"/>
      <c r="C166" s="92"/>
      <c r="D166" s="92"/>
      <c r="E166" s="92"/>
      <c r="F166" s="92"/>
      <c r="G166" s="92"/>
      <c r="H166" s="92"/>
      <c r="I166" s="92"/>
      <c r="J166" s="14"/>
      <c r="K166" s="62"/>
    </row>
    <row r="167" spans="2:11" x14ac:dyDescent="0.25">
      <c r="B167" s="3"/>
      <c r="C167" s="92"/>
      <c r="D167" s="92"/>
      <c r="E167" s="92"/>
      <c r="F167" s="92"/>
      <c r="G167" s="92"/>
      <c r="H167" s="92"/>
      <c r="I167" s="92"/>
      <c r="J167" s="14"/>
      <c r="K167" s="62"/>
    </row>
    <row r="168" spans="2:11" x14ac:dyDescent="0.25">
      <c r="B168" s="3"/>
      <c r="C168" s="92"/>
      <c r="D168" s="92"/>
      <c r="E168" s="92"/>
      <c r="F168" s="92"/>
      <c r="G168" s="92"/>
      <c r="H168" s="92"/>
      <c r="I168" s="92"/>
      <c r="J168" s="14"/>
      <c r="K168" s="62"/>
    </row>
    <row r="169" spans="2:11" x14ac:dyDescent="0.25">
      <c r="B169" s="3"/>
      <c r="C169" s="92"/>
      <c r="D169" s="92"/>
      <c r="E169" s="92"/>
      <c r="F169" s="92"/>
      <c r="G169" s="92"/>
      <c r="H169" s="92"/>
      <c r="I169" s="92"/>
      <c r="J169" s="14"/>
      <c r="K169" s="62"/>
    </row>
    <row r="170" spans="2:11" x14ac:dyDescent="0.25">
      <c r="B170" s="3"/>
      <c r="C170" s="92"/>
      <c r="D170" s="92"/>
      <c r="E170" s="92"/>
      <c r="F170" s="92"/>
      <c r="G170" s="92"/>
      <c r="H170" s="92"/>
      <c r="I170" s="92"/>
      <c r="J170" s="14"/>
      <c r="K170" s="62"/>
    </row>
    <row r="171" spans="2:11" x14ac:dyDescent="0.25">
      <c r="B171" s="3"/>
      <c r="C171" s="92"/>
      <c r="D171" s="92"/>
      <c r="E171" s="92"/>
      <c r="F171" s="92"/>
      <c r="G171" s="92"/>
      <c r="H171" s="92"/>
      <c r="I171" s="92"/>
      <c r="J171" s="14"/>
      <c r="K171" s="62"/>
    </row>
    <row r="172" spans="2:11" x14ac:dyDescent="0.25">
      <c r="B172" s="3"/>
      <c r="C172" s="92"/>
      <c r="D172" s="92"/>
      <c r="E172" s="92"/>
      <c r="F172" s="92"/>
      <c r="G172" s="92"/>
      <c r="H172" s="92"/>
      <c r="I172" s="92"/>
      <c r="J172" s="14"/>
      <c r="K172" s="62"/>
    </row>
    <row r="173" spans="2:11" x14ac:dyDescent="0.25">
      <c r="B173" s="3"/>
      <c r="C173" s="92"/>
      <c r="D173" s="92"/>
      <c r="E173" s="92"/>
      <c r="F173" s="92"/>
      <c r="G173" s="92"/>
      <c r="H173" s="92"/>
      <c r="I173" s="92"/>
      <c r="J173" s="14"/>
      <c r="K173" s="62"/>
    </row>
    <row r="174" spans="2:11" x14ac:dyDescent="0.25">
      <c r="B174" s="3"/>
      <c r="C174" s="92"/>
      <c r="D174" s="92"/>
      <c r="E174" s="92"/>
      <c r="F174" s="92"/>
      <c r="G174" s="92"/>
      <c r="H174" s="92"/>
      <c r="I174" s="92"/>
      <c r="J174" s="14"/>
      <c r="K174" s="62"/>
    </row>
    <row r="175" spans="2:11" x14ac:dyDescent="0.25">
      <c r="B175" s="3"/>
      <c r="C175" s="92"/>
      <c r="D175" s="92"/>
      <c r="E175" s="92"/>
      <c r="F175" s="92"/>
      <c r="G175" s="92"/>
      <c r="H175" s="92"/>
      <c r="I175" s="92"/>
      <c r="J175" s="14"/>
      <c r="K175" s="62"/>
    </row>
    <row r="176" spans="2:11" x14ac:dyDescent="0.25">
      <c r="B176" s="3"/>
      <c r="C176" s="92"/>
      <c r="D176" s="92"/>
      <c r="E176" s="92"/>
      <c r="F176" s="92"/>
      <c r="G176" s="92"/>
      <c r="H176" s="92"/>
      <c r="I176" s="92"/>
      <c r="J176" s="14"/>
      <c r="K176" s="62"/>
    </row>
    <row r="177" spans="2:11" x14ac:dyDescent="0.25">
      <c r="B177" s="3"/>
      <c r="C177" s="92"/>
      <c r="D177" s="92"/>
      <c r="E177" s="92"/>
      <c r="F177" s="92"/>
      <c r="G177" s="92"/>
      <c r="H177" s="92"/>
      <c r="I177" s="92"/>
      <c r="J177" s="14"/>
      <c r="K177" s="62"/>
    </row>
    <row r="178" spans="2:11" x14ac:dyDescent="0.25">
      <c r="B178" s="3"/>
      <c r="C178" s="92"/>
      <c r="D178" s="92"/>
      <c r="E178" s="92"/>
      <c r="F178" s="92"/>
      <c r="G178" s="92"/>
      <c r="H178" s="92"/>
      <c r="I178" s="92"/>
      <c r="J178" s="14"/>
      <c r="K178" s="62"/>
    </row>
    <row r="179" spans="2:11" x14ac:dyDescent="0.25">
      <c r="B179" s="3"/>
      <c r="C179" s="92"/>
      <c r="D179" s="92"/>
      <c r="E179" s="92"/>
      <c r="F179" s="92"/>
      <c r="G179" s="92"/>
      <c r="H179" s="92"/>
      <c r="I179" s="92"/>
      <c r="J179" s="14"/>
      <c r="K179" s="62"/>
    </row>
    <row r="180" spans="2:11" x14ac:dyDescent="0.25">
      <c r="B180" s="3"/>
      <c r="C180" s="92"/>
      <c r="D180" s="92"/>
      <c r="E180" s="92"/>
      <c r="F180" s="92"/>
      <c r="G180" s="92"/>
      <c r="H180" s="92"/>
      <c r="I180" s="92"/>
      <c r="J180" s="14"/>
      <c r="K180" s="62"/>
    </row>
    <row r="181" spans="2:11" x14ac:dyDescent="0.25">
      <c r="B181" s="3"/>
      <c r="C181" s="92"/>
      <c r="D181" s="92"/>
      <c r="E181" s="92"/>
      <c r="F181" s="92"/>
      <c r="G181" s="92"/>
      <c r="H181" s="92"/>
      <c r="I181" s="92"/>
      <c r="J181" s="14"/>
      <c r="K181" s="62"/>
    </row>
    <row r="182" spans="2:11" x14ac:dyDescent="0.25">
      <c r="B182" s="3"/>
      <c r="C182" s="92"/>
      <c r="D182" s="92"/>
      <c r="E182" s="92"/>
      <c r="F182" s="92"/>
      <c r="G182" s="92"/>
      <c r="H182" s="92"/>
      <c r="I182" s="92"/>
      <c r="J182" s="14"/>
      <c r="K182" s="62"/>
    </row>
    <row r="183" spans="2:11" x14ac:dyDescent="0.25">
      <c r="B183" s="3"/>
      <c r="C183" s="92"/>
      <c r="D183" s="92"/>
      <c r="E183" s="92"/>
      <c r="F183" s="92"/>
      <c r="G183" s="92"/>
      <c r="H183" s="92"/>
      <c r="I183" s="92"/>
      <c r="J183" s="14"/>
      <c r="K183" s="62"/>
    </row>
  </sheetData>
  <mergeCells count="97">
    <mergeCell ref="B102:B106"/>
    <mergeCell ref="C102:K106"/>
    <mergeCell ref="E87:K87"/>
    <mergeCell ref="B88:B92"/>
    <mergeCell ref="C88:K92"/>
    <mergeCell ref="B93:B97"/>
    <mergeCell ref="C93:K97"/>
    <mergeCell ref="B98:B101"/>
    <mergeCell ref="C98:K101"/>
    <mergeCell ref="C77:K77"/>
    <mergeCell ref="C78:K78"/>
    <mergeCell ref="B79:B87"/>
    <mergeCell ref="C79:K80"/>
    <mergeCell ref="C81:K81"/>
    <mergeCell ref="E82:K82"/>
    <mergeCell ref="E83:K83"/>
    <mergeCell ref="E84:K84"/>
    <mergeCell ref="E85:K85"/>
    <mergeCell ref="E86:K86"/>
    <mergeCell ref="B71:B76"/>
    <mergeCell ref="C71:K71"/>
    <mergeCell ref="E72:K72"/>
    <mergeCell ref="E73:K73"/>
    <mergeCell ref="E74:K74"/>
    <mergeCell ref="E75:K75"/>
    <mergeCell ref="E76:K76"/>
    <mergeCell ref="C50:D50"/>
    <mergeCell ref="I50:K50"/>
    <mergeCell ref="C51:D51"/>
    <mergeCell ref="I51:K51"/>
    <mergeCell ref="B67:K67"/>
    <mergeCell ref="C53:D53"/>
    <mergeCell ref="C54:D54"/>
    <mergeCell ref="C55:D55"/>
    <mergeCell ref="C56:D56"/>
    <mergeCell ref="C57:D57"/>
    <mergeCell ref="C58:D58"/>
    <mergeCell ref="C59:D59"/>
    <mergeCell ref="C60:D60"/>
    <mergeCell ref="C61:D61"/>
    <mergeCell ref="B63:F63"/>
    <mergeCell ref="B65:K66"/>
    <mergeCell ref="C47:D47"/>
    <mergeCell ref="I47:K47"/>
    <mergeCell ref="C48:D48"/>
    <mergeCell ref="I48:K48"/>
    <mergeCell ref="C49:D49"/>
    <mergeCell ref="I49:K49"/>
    <mergeCell ref="C44:D44"/>
    <mergeCell ref="I44:K44"/>
    <mergeCell ref="C45:D45"/>
    <mergeCell ref="I45:K45"/>
    <mergeCell ref="C46:D46"/>
    <mergeCell ref="I46:K46"/>
    <mergeCell ref="C41:D41"/>
    <mergeCell ref="I41:K41"/>
    <mergeCell ref="C42:D42"/>
    <mergeCell ref="I42:K42"/>
    <mergeCell ref="C43:D43"/>
    <mergeCell ref="I43:K43"/>
    <mergeCell ref="C26:D26"/>
    <mergeCell ref="C27:D27"/>
    <mergeCell ref="C28:D28"/>
    <mergeCell ref="C40:D40"/>
    <mergeCell ref="I40:K40"/>
    <mergeCell ref="I39:K39"/>
    <mergeCell ref="C31:D31"/>
    <mergeCell ref="C32:D32"/>
    <mergeCell ref="C33:D33"/>
    <mergeCell ref="C34:D34"/>
    <mergeCell ref="C35:D35"/>
    <mergeCell ref="C36:D36"/>
    <mergeCell ref="C37:D37"/>
    <mergeCell ref="C38:D38"/>
    <mergeCell ref="C39:D39"/>
    <mergeCell ref="C29:D29"/>
    <mergeCell ref="C23:D23"/>
    <mergeCell ref="C24:D24"/>
    <mergeCell ref="C25:D25"/>
    <mergeCell ref="C22:D22"/>
    <mergeCell ref="C21:D21"/>
    <mergeCell ref="C30:D30"/>
    <mergeCell ref="D16:K16"/>
    <mergeCell ref="B2:K3"/>
    <mergeCell ref="B4:K4"/>
    <mergeCell ref="D7:K7"/>
    <mergeCell ref="D8:K8"/>
    <mergeCell ref="D9:K9"/>
    <mergeCell ref="D10:K10"/>
    <mergeCell ref="D11:K11"/>
    <mergeCell ref="D12:K12"/>
    <mergeCell ref="D13:K13"/>
    <mergeCell ref="D14:K14"/>
    <mergeCell ref="D15:K15"/>
    <mergeCell ref="B18:H18"/>
    <mergeCell ref="J18:K18"/>
    <mergeCell ref="C20:D20"/>
  </mergeCells>
  <hyperlinks>
    <hyperlink ref="B67:K67" r:id="rId1" display="http://www.lutron.com/TechnicalDocumentLibrary/369543_ENG.pdf" xr:uid="{00000000-0004-0000-0200-000000000000}"/>
  </hyperlinks>
  <pageMargins left="0.25" right="0.25" top="0.75" bottom="0.75" header="0.3" footer="0.3"/>
  <pageSetup scale="87" fitToHeight="0" orientation="portrait" r:id="rId2"/>
  <headerFooter>
    <oddFooter>&amp;R&amp;9Page &amp;P of &amp;N</oddFooter>
  </headerFooter>
  <rowBreaks count="4" manualBreakCount="4">
    <brk id="51" min="1" max="10" man="1"/>
    <brk id="68" min="1" max="10" man="1"/>
    <brk id="107" max="16383" man="1"/>
    <brk id="137" max="16383"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QUICK REFERENCE</vt:lpstr>
      <vt:lpstr>COMPATIBILITY PTB</vt:lpstr>
      <vt:lpstr>COMPATIBILITY ESS &amp; PSB </vt:lpstr>
      <vt:lpstr>VERSE</vt:lpstr>
      <vt:lpstr>COMPATIBILITY Element Archive</vt:lpstr>
      <vt:lpstr>'COMPATIBILITY Element Archive'!Print_Area</vt:lpstr>
      <vt:lpstr>'COMPATIBILITY ESS &amp; PSB '!Print_Area</vt:lpstr>
      <vt:lpstr>'COMPATIBILITY PTB'!Print_Area</vt:lpstr>
      <vt:lpstr>VERSE!Print_Area</vt:lpstr>
    </vt:vector>
  </TitlesOfParts>
  <Manager/>
  <Company>HP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Kaplan</dc:creator>
  <cp:keywords/>
  <dc:description/>
  <cp:lastModifiedBy>Fonda Moyers</cp:lastModifiedBy>
  <cp:revision/>
  <dcterms:created xsi:type="dcterms:W3CDTF">2020-06-22T13:34:45Z</dcterms:created>
  <dcterms:modified xsi:type="dcterms:W3CDTF">2023-11-07T23:23:28Z</dcterms:modified>
  <cp:category/>
  <cp:contentStatus/>
</cp:coreProperties>
</file>